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345" windowHeight="4455" activeTab="1"/>
  </bookViews>
  <sheets>
    <sheet name="Historical Data reported2001-14" sheetId="9" r:id="rId1"/>
    <sheet name="NEW FY 2015 Active PPPs" sheetId="11" r:id="rId2"/>
  </sheets>
  <definedNames>
    <definedName name="_xlnm._FilterDatabase" localSheetId="0" hidden="1">'Historical Data reported2001-14'!$A$1:$L$1482</definedName>
  </definedNames>
  <calcPr calcId="162913"/>
</workbook>
</file>

<file path=xl/comments1.xml><?xml version="1.0" encoding="utf-8"?>
<comments xmlns="http://schemas.openxmlformats.org/spreadsheetml/2006/main">
  <authors>
    <author/>
  </authors>
  <commentList>
    <comment ref="F222" authorId="0">
      <text>
        <r>
          <rPr>
            <sz val="10"/>
            <color rgb="FF000000"/>
            <rFont val="Arial"/>
            <family val="2"/>
          </rPr>
          <t>Combine with the other CPD del Cuero one
	-Avery Ouellette
I'm hesitant to do so because if I do, it will impact Colombia's UF numbers and the new GDAs counts since the second CDP del Cuero PPP was initiated in FY15 and meets the 1:1 leverage requirement
	-Winnette Richards</t>
        </r>
      </text>
    </comment>
    <comment ref="E278" authorId="0">
      <text>
        <r>
          <rPr>
            <sz val="10"/>
            <color rgb="FF000000"/>
            <rFont val="Arial"/>
            <family val="2"/>
          </rPr>
          <t>Partnership ends before FY2015
	-Megan Alt</t>
        </r>
      </text>
    </comment>
    <comment ref="BT278" authorId="0">
      <text>
        <r>
          <rPr>
            <sz val="10"/>
            <color rgb="FF000000"/>
            <rFont val="Arial"/>
            <family val="2"/>
          </rPr>
          <t>No USG obligation-verify?
	-Winnette Richards</t>
        </r>
      </text>
    </comment>
    <comment ref="B306" authorId="0">
      <text>
        <r>
          <rPr>
            <sz val="10"/>
            <color rgb="FF000000"/>
            <rFont val="Arial"/>
            <family val="2"/>
          </rPr>
          <t>FYI - this should be "Innovation" not Innovative so please fix in any sector slides that mention this PPP
	-Lisa Liu
Enviro deck is ok
	-Lisa Liu</t>
        </r>
      </text>
    </comment>
  </commentList>
</comments>
</file>

<file path=xl/sharedStrings.xml><?xml version="1.0" encoding="utf-8"?>
<sst xmlns="http://schemas.openxmlformats.org/spreadsheetml/2006/main" count="20314" uniqueCount="6616">
  <si>
    <t>Partnership Name</t>
  </si>
  <si>
    <t>Description</t>
  </si>
  <si>
    <t>Start USG FIscal Year</t>
  </si>
  <si>
    <t>End USG Fiscal Year</t>
  </si>
  <si>
    <t>Total Lifetime Investment</t>
  </si>
  <si>
    <t>USG Investment</t>
  </si>
  <si>
    <t>NON-USG Investment</t>
  </si>
  <si>
    <t>Country</t>
  </si>
  <si>
    <t>Sector</t>
  </si>
  <si>
    <t>Region</t>
  </si>
  <si>
    <t>Implementing Partner</t>
  </si>
  <si>
    <t>Resource Partners</t>
  </si>
  <si>
    <t>"700DALOY" Dedicated Alert Lines for Ocean Biodiversity</t>
  </si>
  <si>
    <t>This is a PPP between ECOFISH, the Philippine National Police - Maritime Group, and Smart Communications, Inc. to establish an official text messaging hotline and communications platform for the public to pass on critical information related to marine environmental protection in the Philippines to the PNP-MG, through voice and text messaging.</t>
  </si>
  <si>
    <t>Philippines</t>
  </si>
  <si>
    <t>Environment</t>
  </si>
  <si>
    <t>Asia</t>
  </si>
  <si>
    <t>Tetra Tech</t>
  </si>
  <si>
    <t>Philippine National Police - Maritime Group, Smart Communications</t>
  </si>
  <si>
    <t>2005 Business Plan Competition in Guatemala</t>
  </si>
  <si>
    <t>The object of this alliance is to carry out a business plan competition that can generate from 10 to 30 new small- and medium-size enterprises.  The results include: the training of 60 entrepreneurs, of whom 55 developed a business plan; the selection of 12 winners who obtained $10,000 each for seed capital; 16 entrepreneurs in operation, establishing new businesses; 22 entrepreneurs formalizing the business, not yet gone to market but likely to start operations in three-six months time; 15 entrepreneurs planning to develop the business in more than six month’s time; and 38 out of the 55 projects (69%) either already in operation or developing the proposed project in short term.</t>
  </si>
  <si>
    <t>Guatemala</t>
  </si>
  <si>
    <t>Economic Growth, Trade, and Entrepreneurship</t>
  </si>
  <si>
    <t>LAC</t>
  </si>
  <si>
    <t/>
  </si>
  <si>
    <t>BANCAFE, Banco de la Republica, Banco G&amp;T Continental, Fundacion Juan Bautista Gutierrez, Livestock and Food (MAGA), Ministry of Agriculture, National Competitiveness Program (PRONACOM), TechnoServe</t>
  </si>
  <si>
    <t>2012 Enactus World Cup</t>
  </si>
  <si>
    <t>The 2012 Enactus World Cup brought leaders from today and tomorrow to create a more sustainable world.  Once a year, the National Champion Enactus teams from around the world meet at the Enactus World Cup where they present the results of their community outreach projects to a prestigious group of international business leaders.</t>
  </si>
  <si>
    <t>Djibouti</t>
  </si>
  <si>
    <t>Africa</t>
  </si>
  <si>
    <t>KPMG, Walmart
Walmart</t>
  </si>
  <si>
    <t>21st Century Basic Education Program</t>
  </si>
  <si>
    <t>Improve the quality of instruction in reading, mathematics and science in lower primary education in Mtwara and Zanzibar  through application of ICT.</t>
  </si>
  <si>
    <t>Tanzania</t>
  </si>
  <si>
    <t>Education</t>
  </si>
  <si>
    <t>Cisco Systems, Intel, Microsoft Corporation, Ministry of Education and Vocational Training (MoEVT), Uhuru One, Zantel</t>
  </si>
  <si>
    <t>527 Counter-Trafficking and Migrant Advice Hotline</t>
  </si>
  <si>
    <t>The four main mobile operators in Ukraine (MTS, Kyivstar, life:), and Beeline) have supported free-of-charge calls from mobile phones to the short number 527 dedicated to the National Counter-Trafficking and Migrant Advice Hotline since 2007.</t>
  </si>
  <si>
    <t>Ukraine</t>
  </si>
  <si>
    <t>Democracy and Governance, Information and Communication Technology</t>
  </si>
  <si>
    <t>Europe/Eurasia</t>
  </si>
  <si>
    <t>Astelit LLC, Beeline Mobile Operator, KYIVSTAR Mobile Operator, MTS Mobile Operator</t>
  </si>
  <si>
    <t>5F Program: Forests, Finance, Food, Fuel and Future</t>
  </si>
  <si>
    <t>The 5F Program: Forests, Finance, Food, Fuel and Future, is an innovative response to the need for development in Niassa Province in Northern Mozambique.  The overall goal of this activity is to promote economic growth and sustainable development in Northern Mozambique by both investing in the timber sector and supporting a series of development activities to compliment and support the timber sector investments.  The idea behind the 5F Program is to develop a framework wherein community development, conservation, and commercial forestry are made equally-weighted priorities.  Collaboration with and knowledge-seeking from Mozambiquan communities and organizations is essential to the model, which aims to achieve financial gains as well as food and fuel security via strategic, responsible exploitation of forest resources and community development projects that focus on the sustainable, efficient production of food.</t>
  </si>
  <si>
    <t>Mozambique</t>
  </si>
  <si>
    <t>Chiweti Forests of Niassa, Niassa Diocese</t>
  </si>
  <si>
    <t>A Public Private Partnership for Mining Communities, Truckers and other At-Risk Populations</t>
  </si>
  <si>
    <t>"A Public-Private Partnership for Mining Communities, Truckers, and Other At-Risk Populations" is a GDA between Tenke Fungurume Mining (TFM), an affiliate of Freeport-McMoRan Copper &amp; Gold Inc, and PATH that provides a comprehensive package of HIV care and support, and prevention activities in two different health zones in Katanga.</t>
  </si>
  <si>
    <t>Democratic Republic of the Congo</t>
  </si>
  <si>
    <t>Health</t>
  </si>
  <si>
    <t>Program for Appropriate Techology in Health (PATH)</t>
  </si>
  <si>
    <t>Tenke-Fungurume Mining</t>
  </si>
  <si>
    <t>A2Z Micronutrients and Child Blindness</t>
  </si>
  <si>
    <t>The main purpose of the program is strengthening existing public health programs for vitamin A supplementation of children aged 9 to 59 months and anemia reduction for pregnant women and young children aged 6-23 months.   The project works statewide in Jharkhand and in six districts of Uttar Pradesh (UP).</t>
  </si>
  <si>
    <t>India</t>
  </si>
  <si>
    <t>Academy for Educational Development (AED)</t>
  </si>
  <si>
    <t>ABC Ulwazi</t>
  </si>
  <si>
    <t>Objective: To provide HIV-related educational content for community radio. Description: In partnership with ABC Ulwazi, Johns Hopkins University (JHU) has developed and produced radio content for distribution to community radio stations, which are mandated to provide educational content.  Through the partnerships with community radio stations, ABC Ulwazi has built stations' capacity to provide educational content and, in return, has managed to negotiate discounted rates with 65 stations for the broadcast of the ABC Ulwazi content.</t>
  </si>
  <si>
    <t>South Africa</t>
  </si>
  <si>
    <t>Johns Hopkins University</t>
  </si>
  <si>
    <t>Abiotic Stress Tolerant Rice and Wheat for India</t>
  </si>
  <si>
    <t>This crop improvement project will contribute to increasing the productivity and sustainability of rice and wheat systems in South Asia.  Drought, salinity and nitrogen availability are constraints to rice and wheat production in South Asia, a region with almost 1.5 billion people and high rates of poverty and malnutrition.  Furthermore, most climate change scenarios indicate that climatic conditions will become more variable in the future, making it increasingly difficult for farmers to meet demand for these staple crops.</t>
  </si>
  <si>
    <t>Agriculture and Food Security</t>
  </si>
  <si>
    <t>Arcadia Biosciences, Inc., Maharashtra Hyprid Seeds Company Ltd.</t>
  </si>
  <si>
    <t>Accelerating  21st Century Education (ACE)</t>
  </si>
  <si>
    <t>The ACE Alliance (2010-2012), a USAID partnership with Microsoft, Intel, Cisco, and Kenya’s Ministry of Education, emerged from the ICT in Education Global Development Alliance, as part of USAID’s broader Teacher Education and Professional Development (TEPD) program. The ACE Alliance deployed ICT in education by providing affordable PCs and Internet access solutions, integrated ICT in teaching, and the use of locally relevant content, software, and services. A key component was the creation of “one-to-one-learning” classrooms in 60 focus schools across Kenya, in which every student gained access to a computer. Total project investment reached $9 million.
Deploying more than 6,000 networked computers for student and teacher use, ACE trained approximately 7,000 teachers to integrate technology into the classroom, trained technical support staff at each school to maintain the technology, provided schools with a wireless infrastructure and access to digital education content, and developed the local ICT industry to promote economic development and sustainability. The project also trained 2,000 teachers and 5,000 pre-service teachers at training colleges to teach in 40 secondary school and 40 primary schools across Kenya. Over three years, the ACE project has directly benefited about 39,000 students, while Kenya’s Ministry of Education estimated that an additional 300,000 people are benefiting from it indirectly.</t>
  </si>
  <si>
    <t>Kenya</t>
  </si>
  <si>
    <t>Cisco Systems, Intel, Kenyan Ministry of Education, Microsoft Corporation</t>
  </si>
  <si>
    <t>Accelerating Reductions in Malaria</t>
  </si>
  <si>
    <t>To improve quality of malaria care among private sector health providers and to build social corporate responsibility for malaria</t>
  </si>
  <si>
    <t>Benin</t>
  </si>
  <si>
    <t>Medical Care Development International (MCDI)</t>
  </si>
  <si>
    <t>Access to Financial Services</t>
  </si>
  <si>
    <t>Training and extension activities to offer financial services (credit, microcredit, savings, micro-insurance), contributing to improved savings and credit practices in the municipalities of El Carmen de Bolivar, San Jacinto, San Onofre and Ovejas.</t>
  </si>
  <si>
    <t>Colombia</t>
  </si>
  <si>
    <t>Crezcamos S.A</t>
  </si>
  <si>
    <t>Access to housing solutions (Ecopetrol - Oxydental)</t>
  </si>
  <si>
    <t>The goal of this alliance is to provide access to housing solutions to 500 families.</t>
  </si>
  <si>
    <t>Humanitarian Assistance</t>
  </si>
  <si>
    <t>Ecopetrol Foundation - Oxydental Petroleum</t>
  </si>
  <si>
    <t>Access to ITC in Rural Areas through Telecenters</t>
  </si>
  <si>
    <t>The alliance seeks to establish at least 8 pilot TeleCentres that will provide access for everyone in the local community to key telecom and IT services at affordable prices.  These pilots will test several different technical and organizational models that afterwards will be replicated by other donors.  The telecenters improve social conditions in rural areas through providing communication possibilities and contribute to an improved economy through extending opportunities for new commercial activities.</t>
  </si>
  <si>
    <t>Romania</t>
  </si>
  <si>
    <t>Information and Communication Technology</t>
  </si>
  <si>
    <t>CONNEX (Connecting Excellence on European Governance), Host Country Local Government, Microsoft Corporation, Orange Telecom, RarTel</t>
  </si>
  <si>
    <t>Achieving e-Quality in Jordan</t>
  </si>
  <si>
    <t>Objective: empower women with demand-driven, technical knowledge of IT networking skills. Launched by UN Women in 2002, the initiative in collaboration with CISCO seeks to empower women by imparting technical knowledge with demand-driven networking skills and ensuring a gender sensitive policy environment giving women a competitive edge in the job market.  Since 2002 4230 individuals have enrolled. During this phase 1500 students will be targeted for soft skills courses in IT and 200 students will receive internships.</t>
  </si>
  <si>
    <t>Jordan</t>
  </si>
  <si>
    <t>Gender Equality and Women's Empowerment</t>
  </si>
  <si>
    <t>MENA</t>
  </si>
  <si>
    <t>Cisco Systems, INJAZ, Int@J, Jordan University of Science and Technology, King Abdullah II Fund for Development, Ministry of Education, Ministry of Higher Education, Ministry of Information and Communications Technology, Ministry of Social Development, National Information Technology Center, Princess Sumaya University, Public Security Directorate, Queen Rania Center for Educational Technology, The Hashemite University (HU), United Nations Development Fund for Women (UNIFEM), University of Jordan (JU), UNRWA Junior Colleges, Vocational Training Corporation</t>
  </si>
  <si>
    <t>Achieving e-Quality in Morocco</t>
  </si>
  <si>
    <t>The objective of the UNIFEM-CISCO-USAID is two-fold: to strengthen the ICT skills of Moroccan students through the on-line Cisco Certified Networking Associate course; and to enhance the employability of Moroccan graduates, particularly women.  Of last year’s graduates, who also benefited from a life-skills course and career guidance, 50% found employment and 30% were going on to higher studies.  Women made up half of the newly employed.</t>
  </si>
  <si>
    <t>Morocco</t>
  </si>
  <si>
    <t>Cisco Systems, Government of Morocco, United Nations Development Fund for Women (UNIFEM)</t>
  </si>
  <si>
    <t>Activities on Influenza Pandemic Preparedness for the Private Sector and General Public in Thailand</t>
  </si>
  <si>
    <t>The alliance seeks to raise awareness of the impact of Pandemic Influenza on small and medium-size enterprises, and provide assistance in pandemic preparedness planning for the business sector.</t>
  </si>
  <si>
    <t>Thailand</t>
  </si>
  <si>
    <t>Influenza Foundation, Ministry of Public Health - Thailand, Roche, Sanofi Pasteur Ltd</t>
  </si>
  <si>
    <t>ADAPT-IT</t>
  </si>
  <si>
    <t>The purpose of this program is to support local capacity to lead reforms through agents of change, intensive training and technical assistance in information studies and technology, and developing new models of information hubs.  Support through the ADAPT-IT Program will:
1) Increase local organizations’ digital information competencies to generate credible information in higher education and social sectors; 
2) Increase multi-stakeholder efforts to improve information access and literacy; 
3) Increase citizenry engagement in participatory governance through information literacy.</t>
  </si>
  <si>
    <t>Burma</t>
  </si>
  <si>
    <t>Democracy and Governance, Education, Information and Communication Technology</t>
  </si>
  <si>
    <t>University of Washington</t>
  </si>
  <si>
    <t>Addressing the intersections of gender and HIV among adolescents in South Africa</t>
  </si>
  <si>
    <t>MAC AIDS Fund (MAF) will support the demonstration to scale of the Generation SKILLZ program, implemented by Grassroot Soccer South Africa (GRS). Generation SKILLZ improves HIV-related knowledge, attitudes, and self-reported behaviors among youth in South Africa.  It addresses HIV risk factors including age-disparate sex, multiple partnerships, alcohol abuse, and gender-based violence.  GRS’s social &amp; behavior change communication program for youth focuses on shifting social norms (especially those related to gender), promoting healthy behaviors, increasing demand and uptake of HIV counseling and testing, and ensuring linkages to wellness, treatment and care &amp; support programs. GRS will enhance Generation SKILLZ to directly facilitate access to HIV and related services and building local partnerships to improve the quality and sustainability of youth services.  MAF will commit up to $225,000 to this project over one year with the potential for additional support in year 2 and year 3.</t>
  </si>
  <si>
    <t>MAC AIDS Fund</t>
  </si>
  <si>
    <t>ADEPT</t>
  </si>
  <si>
    <t>The purpose of this program is to deepen and broaden the teaching and outreach capacities of the Yangon Institute of Economics (YIE), and to improve the success of Micro, Small and Medium Enterprises (MSMEs) through information and communication technology (ICT)-led programs. Support through the ADEPT Program will: 1) Increase Higher Education Institutional Effectiveness. ADEPT will empower an advance YIE by strengthening its current degree offerings to support best standards and practices, advance the accreditation of YIE, develop its research capabilities, and grow its capacity to engage and empower constituencies in business and skills development. 2) Strengthen MSMEs in Burma. ADEPT will expand access to relevant and effective training for MSMEs, including via the Hewlett Packard (HP) LIFE e-learning platform. This training will strengthen participants’ ability to respond to economic opportunity through increased skills. ADEPT will enable credit access and create a sustainable framework for aligning investment and the business environment in Burma for the benefit of SMEs. The ADEPT program will provide technical assistance and trainings to staff at YIE and MSMEs.</t>
  </si>
  <si>
    <t>Economic Growth, Trade, and Entrepreneurship, Education</t>
  </si>
  <si>
    <t>Adopt A School</t>
  </si>
  <si>
    <t>The Adopt A School Program is a public-private alliance that focuses on improving teacher competency and school infrastructure in at-risk public schools in El Salvador in order to increase the quality of education and promote student learning. By matching the financial contributions of private sector partners, who wish to adopt a school in order to improve education in the public school system, USAID is helping strengthen the quality of education for children and youth.</t>
  </si>
  <si>
    <t>El Salvador</t>
  </si>
  <si>
    <t>ADOC El Salvador, AEROMAN, Agrisal Group, FEPADE - Business Foundation for Educational Development, Kimberly-Clark</t>
  </si>
  <si>
    <t>Adoption of International Accounting Practices, Principles, and Procedures</t>
  </si>
  <si>
    <t>Through this alliance, promotion of financial transparency, accountability, and professionalism will be achieved with the adoption and implementation of international accounting practices, principles, and standards in Central Asia, Ukraine, Moldova, and Russia.  IASCF has granted permission for its logo to be used on certified accounting practitioner certificates.  An independent appraisal on the value of the logo determined that its use amounts to an in-kind contribution of $9.2 million.  CBSD will administer accounting examinations and provide office facilities to the project at an estimated cost of $4 million.  Certified General Accounts of Canada will provide examination expertise to the certification program and international credibility.  The value of this assistance has not yet been determined, as this partner was recently identified for participation in the alliance.  E&amp;E's GDA Incentive Fund is contributing $1,400,000 toward this GDA, in addition to USAID/CAR contributions of $134,000 and USAID/Ukraine contributions of $800,000.  USAID assistance also supports technical assistance for related activities.</t>
  </si>
  <si>
    <t>Kazakhstan, Kyrgyzstan, Tajikistan, Turkmenistan, Uzbekistan</t>
  </si>
  <si>
    <t>Center for Business Skills Development, Institute of Management Accountants, International Accounting Standards Committee Foundation</t>
  </si>
  <si>
    <t>ADP (Agriculture Development Partnership)</t>
  </si>
  <si>
    <t>The objective of this alliance is to link up with conflict-affected farmers through a buyback system of high value crops to export markets.</t>
  </si>
  <si>
    <t>Sri Lanka</t>
  </si>
  <si>
    <t>Hayleys Sunfrost Limited</t>
  </si>
  <si>
    <t>Advanced Maize Seed Adoption Program</t>
  </si>
  <si>
    <t>As part of the G8 New Alliance for Food Security and Nutrition, in January 2013, the Ethiopian Ministry of Agriculture (MoA) and Ethiopia’s ATA joined with USAID and DuPont Pioneer in a three-year PPP to increase maize productivity by transitioning farmers from open-pollinated to improved hybrid seed varieties, reducing post-harvest losses, expanding access to credit and inputs, and building the capacity of extension services to disseminate skills and best practices to Ethiopian maize farmers. DuPont Pioneer is investing US $1 million to provide technical assistance and distribution of improved varieties of maize seed for 35,000 farmers. USAID is investing $1million to support training, field demonstrations, commercial credit schemes, post-harvest storage development, soil sampling at demonstration sites, logistics, and market access and development.</t>
  </si>
  <si>
    <t>Ethiopia</t>
  </si>
  <si>
    <t>ACDI/VOCA</t>
  </si>
  <si>
    <t>DuPont, Ethiopian Ministry of Agriculture (MoA)</t>
  </si>
  <si>
    <t>Advancing Afghan Agriculture Alliance (A4)</t>
  </si>
  <si>
    <t>This alliance will strengthen the agriculture and veterinary science faculties at Kabul University, along with those in other regional universities.</t>
  </si>
  <si>
    <t>Afghanistan, India</t>
  </si>
  <si>
    <t>Asia, OAPA</t>
  </si>
  <si>
    <t>Indian Universities, Kabul University, Kansas State University, Purdue University</t>
  </si>
  <si>
    <t>Advancing Philippine Competitiveness - Kennemer Foods International</t>
  </si>
  <si>
    <t>USAID collaborated with Provincial Government of Palawan (PGP) and Kennemer Foods International (KFI) for the development 6,000 hectares of cacao farms in the Province of Palawan.  Part of the project is the establishment of cacao nurseries as well as the construction and operation of cacao fermentary. To date, three cacao nurseries have been constructed in Rizal, Irawan, and Brooke’s Point.  A total of 6,000 farmer families will benefit from this cacao upscaling program.</t>
  </si>
  <si>
    <t>The Asia Foundation</t>
  </si>
  <si>
    <t>Kennemer Foods International</t>
  </si>
  <si>
    <t>Advocacy, Awareness and Civic Empowerment/Paticipatory Partnerships for Community Development Program</t>
  </si>
  <si>
    <t>Advocacy, Awareness and Civic Empowerment/Paticipatory Partnerships for Community Development (ADVANCE/PPCD) program objectives: promote responsive and participatory governance in the Niger Delta.  The partnership provides technical support to a consortium of CSOs comprising the New Nigerian Foundation (NNF), Morgan Smith, Niger Delta Professionals for Development and the African Center for Corporate Respoonsibility with the NNF as the prime partner.  The CSOs in turn work with eight regional development councils in the five Niger Delta states of Delta, Bayelsa, Imo, Ondo and Rivers, to implement the PPCD</t>
  </si>
  <si>
    <t>Nigeria</t>
  </si>
  <si>
    <t>Democracy and Governance</t>
  </si>
  <si>
    <t>PACT</t>
  </si>
  <si>
    <t>Chevron</t>
  </si>
  <si>
    <t>Afghan Earth Works</t>
  </si>
  <si>
    <t>Afghanistan</t>
  </si>
  <si>
    <t>OAPA</t>
  </si>
  <si>
    <t>Afghan Earth Works, Home owners, PRT Nangarhar, TMF, United Nations High Commissioner for Refugees (UNHCR)</t>
  </si>
  <si>
    <t>Afghan e-Quality Alliances</t>
  </si>
  <si>
    <t>To strengthen the capacity of Afghan universities to provide teaching, research and service needed by the Afghan society and economy.  Several alliances have been formally launched, including Digital Libraries, e-Learning, Facilities and Construction management, Computer Sciences, Law and Shari'a, Pharmacy, and Agriculture and Veterinary Science.</t>
  </si>
  <si>
    <t>Afghan Rectors' Conference, American University of Afghanistan, California State University, Cisco Systems, Colgate University, East Bay, Indian Institute of Public Administration, Springer, Tata Institute of Social Sciences, TERI University, Tokyo University of Foreign Studies, University of Arizona, University of Colorado, University of Maryland, University of the Western Cape, Unspecified Academic Institutions, Washington State University</t>
  </si>
  <si>
    <t>Afghan Folad Steel Mill</t>
  </si>
  <si>
    <t>This GDA will support the Afghan Folad Steel Mill Company (AFSMC), which is currently the only regional producer of steel reinforcement bars (rebars) used in reinforced concrete construction; to expand their operations to recycle scrap steel into the raw product for the production of a range of construction inputs.  The GDA will allow the company to source raw materials domestically, redressing their existing sourcing difficulties, whilst creating the first domestic buyer in the scrap metal value-chain.   Currently, all afghan scrap metal and depreciated steel is illegally exported on an ad hoc basis, which lowers the price for afghan dealers whilst preventing the development of a large and regular network of dealers to develop. In addition, the lack of regular domestic supplies of inputs, means that all producers of steel construction inputs are required to import raw products, at a higher cost (due to transport costs and the 14 % import &amp; BRT tax), whilst dealing with long delays due to inefficient and politically sensitive customs regimes. The end result of these problems is regular supply shortages, compounded with extremely high prices for inputs. The knock-on effect to the development of other steel construction input producers is significant, as it is almost as cost effective and easy for construction companies (and large funders such as ISAF) to import finished products from Pakistan/CIS countries, as it is to produce the products in the region.    By facilitating the only regional producer of steel construction inputs to develop a domestic production of their inputs, this GDA aims to redress the high cost of these inputs, whilst vastly increasing their availability in the local market. In redressing this bottleneck in the value-chain (i.e. lowering cost and ensuring a regular supply of inputs), the GDA will increase the profitability of the growing number of construction companies in the country. In addition, the GDA will also provide the missing component for a large scale formal network of scrap metal dealers to develop in the country.</t>
  </si>
  <si>
    <t>Afghan Folad Steel Mill Co. (AFSMC)</t>
  </si>
  <si>
    <t>Aflastop</t>
  </si>
  <si>
    <t>AflaSTOP: Storage and Drying for Aflatoxin Prevention (AflaSTOP) is identifying the most promising storage options and dryers that will impede the growth of aflatoxin-producing fungi and ensuring that these are accessible to smallholder farmers through African businesses.</t>
  </si>
  <si>
    <t>ACDI/VOCA, Meridian</t>
  </si>
  <si>
    <t>Africa Agricultural Technology Foundation (AATF)</t>
  </si>
  <si>
    <t>The AATF aims to assist Africa's resource-poor, smallholder farmers by increasing private sector engagement in donation and development of agricultural technologies, particularly biotechnology, for Africa.  The AATF will establish and oversee collaborations that bring together seed/biotechnology companies, U.S. universities or international research institutions, African institutions, and other local partners to help in the development and delivery of specific crop technologies.  Evidence of such collaboration took place in Kenya, where striga-resistant maize technology was introduced with positive results.</t>
  </si>
  <si>
    <t>Africa Cashew Alliance</t>
  </si>
  <si>
    <t>The demand for cashew kernels worldwide has increased by over 5% over the last 10 years and projected to continue to grow. The USG, through the African Cashew Alliance (ACA) has identified the need to grow the cashew industry in West Africa to help the region take advantage of the increasing demand for cashews. In FY 2013, World class companies like Intersnack, Kraft Foods, Red River Foods and Olam partnered with the ACA and USAID through a Global Development Alliance (GDA) to develop the ACA quality seal program. The ACA Seal program aims to increase demand for cashews processed in Africa, on the international market, and will contribute toward raising incomes and reducing poverty in cashew-producing countries of West Africa. Currently West Africa alone produces over 30% of the world’s raw cashew nut crop. The problem for West Africa is that most of the cashew is exported in the raw form and provides relatively low incomes and employment for the region. Through this GDA with the ACA, the USG will support the West African cashew sector by facilitating investments in value-added processing in Africa. The ACA seal requires processors to comply with international food safety, quality, and labor standards. Adoption and recognition of the ACA quality seal provides processors the opportunity to grow the demand for cashews processed in Africa on the international market, and will contribute toward raising incomes and reducing poverty in cashew-producing countries of West Africa primarily Ghana, Benin, Nigeria, Togo, Cote D’Ivoire.</t>
  </si>
  <si>
    <t>Benin, Côte d'Ivoire, Ghana, Nigeria, Togo</t>
  </si>
  <si>
    <t>Africa Cashew Alliance, Intersnack, Kraft Foods, Olam International, Red River Foods Inc</t>
  </si>
  <si>
    <t>Africa Health Placements</t>
  </si>
  <si>
    <t>AHP supports &amp; enhances healthcare systems in Africa by finding, placing, and retaining healthcare workers in rural and underserved areas. AHP aims to improve access to quality healthcare for people living in rural and under-served areas in South African through the SAG’s public healthcare system and its HIV, TB and primary healthcare treatment programs. AHP has developed a unique and proven model that promotes the recruitment and retention of foreign skills from developed nations in a manner that also attracts and retains local skills and builds sustainable hospital capacity. This model is already delivering sustainable change in public healthcare facilities by combining long-term thinking with short-term pragmatism. Additionally, this model involves the development of working partnerships between governments, regulatory agencies, civil society, and medical institutions to ensure that human resources in health are efficient and effective.</t>
  </si>
  <si>
    <t>Africa Health Placements, Atlantic Philanthropies, De Beers, The Anglo American Chairman’s Fund</t>
  </si>
  <si>
    <t>Africa Network Academy Program</t>
  </si>
  <si>
    <t>The Africa Network Academy Program builds the information technology skills base in Africa and in turn strengthens the workforce development skills of developing economies.  This will help to build upon existing skills in Africa as well as create new employment and economic opportunities.  The alliance builds the information technology skills base in Africa with the expansion of 70 new Cisco Network Academies in 15 African countries with expansion of the program outside of the capital cities providing greater access to those that are traditionally marginalized.</t>
  </si>
  <si>
    <t>Democratic Republic of the Congo, Kenya, Madagascar, Malawi, Mozambique, Nigeria, Rwanda, Senegal, Uganda</t>
  </si>
  <si>
    <t>Economic Growth, Trade, and Entrepreneurship, Information and Communication Technology</t>
  </si>
  <si>
    <t>Cisco Systems, Hewlett-Packard Company (HP), Ministry of Education, Sun Microsystems, United Nations Development Program (UNDP)</t>
  </si>
  <si>
    <t>Africa Red Cross Network Strengthening</t>
  </si>
  <si>
    <t>Capacity Networks Initiative seeks to develop the capacity of local humanitarian organizations in Africa.  The project's primary partner is the New Partnership for African Red Cross and Red Crescent Societies (NEPARC), which consists of 14 national Red Cross and Red Crescent organizations.  Project activities include organizational audits of each partner organization according to strict standards, similar to the ISO system, followed by technical assistance in areas of weakness identified during the audits, and then re-auditing.  Network partners assist each other and use their certification to improve their status and responsibilities vis-à-vis national governments and western Red Cross Societies.  A tool will also be developed and used to identify long-term needs of partner organizations for sustainability.</t>
  </si>
  <si>
    <t>KPMG, New Partnership for African Red Cross and Red Crescent Societies (NEPARC), SGS</t>
  </si>
  <si>
    <t>African Agricultural Technology Foundation</t>
  </si>
  <si>
    <t>This activity aims to access proprietary technology from the private sector to adapt and deploy improved crop varieties for African small-holder farmers.</t>
  </si>
  <si>
    <t>Burkina Faso, Kenya, Nigeria, Tanzania, Uganda</t>
  </si>
  <si>
    <t>Australia, BASF, CIMMYT, CSIRO, IITA, Kirkhouse Trust, Monsanto, Purdue University, Rockefeller Foundation, UK Department for International Development (DFID), Western Seed Company</t>
  </si>
  <si>
    <t>African Alliance for Improved Food Processing - Regional</t>
  </si>
  <si>
    <t>TechnoServe</t>
  </si>
  <si>
    <t>General Mills</t>
  </si>
  <si>
    <t>African Alliance for Improved Food Processing Ethiopia</t>
  </si>
  <si>
    <t>The goal of the AAIFP Ethiopia Project is to provide technical assistance to medium and large commercial wheat millers, producers of fortified blended foods and flours, bakeries, and pasta manufacturers to improve business efficiencies and processing capacity of fortified blended foods and flours for commercial markets and targeted food aid populations. Local food processors and sector entities are being supported to improve business practices and meet food safety and quality standards. Engagement with food processors will result in expanded market access for smallholder farmers, producer organizations, traders, and other businesses. The PPP supports the Feed the Future Initiative as it supports the wheat value chain by strengthening agribusinesses such as wheat millers. The PPP also directly supports the Global Health Initiative by increasing the availability of nutritious foods such as Ready to Use Therapeutic Foods and other products targeted to vulnerable populations including peoples living with HIV/AIDS. AAIFP will also support the GOE’s Agricultural Growth Program, National Nutrition Program, and National Food Fortification Program.</t>
  </si>
  <si>
    <t>Cargill, DSM, General Mills</t>
  </si>
  <si>
    <t>African Cocoa Initiative</t>
  </si>
  <si>
    <t>The African Cocoa Initiative (ACI) is a public-private partnership, bringing together the World Cocoa Foundation (WCF), cocoa industry members, the Dutch Sustainable Trade Initiative (IDH) and USAID, in concert with key government institutions in Cameroon, Côte d’Ivoire, Ghana and Nigeria. ACI is a $13.5 million, 5-year program with the goal of institutionalizing effective public and private sector models to support sustainable productivity growth and improved food security on diversified cocoa farms in West and Central Africa. The program aims to double cocoa productivity for 100,000 farm households and in doing so raise per capita income by 150-200%.</t>
  </si>
  <si>
    <t>Cameroon, Côte d'Ivoire, Ghana, Nigeria</t>
  </si>
  <si>
    <t>World Cocoa Foundation (WCF)</t>
  </si>
  <si>
    <t>African Diaspora Marketplace I &amp; II</t>
  </si>
  <si>
    <t>The African Diaspora Marketplace (2009-2014), a USAID partnership with Western Union and Ecobank, encouraged sustainable economic growth and local employment by supporting U.S.-based African diaspora entrepreneurs with innovative ideas for businesses in Sub-Saharan Africa. Through the alliance, Western Union and the Western Union Foundation provide its consumer base (mobile workers) with the tools and resources to launch successful businesses, creating jobs and opportunities in the entrepreneurs’ home countries. The 2009-2010 business plan competition awarded fourteen $100,000 matching grants to winning entries hailing from seven different countries. Highlights of the grantees’ successes include launching the first mobile anti-counterfeiting service for pharmaceutical drugs in Nigeria, the first GPS tracking system to prevent product loss in Ethiopia, and a high-speed ferry system powered by locally-produced sunflower oil in East Africa, which cut travel time across Lake Victoria by 40% while enlisting 600 indigenous farmers to grow sunflower seeds to produce the vegetable oil powering the ferries. Another success is the launch of Cooking Solar Ovens, starting with 1,000 stoves in Uganda but with a goal of 10,000, saving an estimated 1.5 tons of wood a year per family and cutting indoor air pollution by 70%, thus improving the users’ health. The 2011-2012 competition awarded grants to seventeen winning entries from seven different countries, with variable matching grant sizes up to $50,000 in cash and $20,000 in technical assistance. This ADM competition specifically focused grants on high-impact sectors, including agribusiness, renewable energy, and ICT. Partner investment over the life of the project is $1.5 million.</t>
  </si>
  <si>
    <t>African capacity Building Foundation, Ecobank, Western Union</t>
  </si>
  <si>
    <t>African Digital Competitiveness Alliance - NetTel@Africa</t>
  </si>
  <si>
    <t>The alliance seeks to strengthen access to and use of powerful new information and communication tools to accelerate economic and social development across all sectors.  Capacity built in ICT( telecommunications), policy and regulatory reform, and ICT applications in 25 countries in Africa impact on ICTs for development, especially eEducation.</t>
  </si>
  <si>
    <t>Multiple Unspecified Private Sector Partners, State Public Utilities Commission, UK Department for International Development (DFID), Unspecified Academic Institutions</t>
  </si>
  <si>
    <t>African Health Partnerships</t>
  </si>
  <si>
    <t>AHP supports &amp; enhances healthcare systems in Africa by finding, placing, and retaining healthcare workers in rural and underserved areas. AHP aims to improve access to quality healthcare for people living in rural and under-served areas in South Africa through the SAG’s public healthcare system and its HIV, TB and primary healthcare treatment programs. AHP has developed a unique and proven model that promotes the recruitment and retention of foreign skills from developed nations in a manner that also attracts and retains local skills and builds sustainable hospital capacity. This model is already delivering sustainable change in public healthcare facilities by combining long-term thinking with short-term pragmatism. Additionally, this model involves the development of working partnerships between governments, regulatory agencies, civil society, and medical institutions to ensure that human resources in health are efficient and effective.</t>
  </si>
  <si>
    <t>Anglo American, Atlantic Philanthropies, De Beers</t>
  </si>
  <si>
    <t>African Health Placements (AHP) (Foundation for Professional Development)</t>
  </si>
  <si>
    <t>Objective: to recruit foreign-qualified doctors from developed nations to South Africa to work in public rural hospitals.   In FY 2010, African Health Placements (AHP) will continue its partnership with Atlantic Philanthropies, DeBeers, Discovery, and Anglo. This partnership will continue to use resources to bring foreign-qualified doctors from developed nations to work in SA's public health sector, with a focus on rural hospitals.  The partnership also facilitates the orientation of recruits, as well as the monitoring and evalution of operations.</t>
  </si>
  <si>
    <t>Atlantic Philanthropies, Foundation for Professional Development (FPD)</t>
  </si>
  <si>
    <t>African Market Garden</t>
  </si>
  <si>
    <t>Objective: to promote low-cost drip irrigation and improved horticulture production systems, to allow year-round production of high-quality vegetables and fruit in Burkina Faso and Ghana.  About 400 systems have been installed so far, and hundreds of farmers, including national extension staff, have been trained in drip irrigation, seedling production, and grafting.  Significant increases in net income have been recorded in Burkina Faso.</t>
  </si>
  <si>
    <t>Burkina Faso, Ghana</t>
  </si>
  <si>
    <t>AFRICARE, AMG farmers, APIPAC, INERA, International Crop Research Institute for the Semi-Arid Tropics (ICRISAT), SARI, Swiss Agency for Development and Cooperation (SDC)</t>
  </si>
  <si>
    <t>African Parks/Majete National Reserve</t>
  </si>
  <si>
    <t>The alliance seeks to re-stock Majete National Reserve with large fauna that had been previously eliminated through poaching.  Neighboring communities will participate in managing the resources.</t>
  </si>
  <si>
    <t>Malawi</t>
  </si>
  <si>
    <t>African Parks</t>
  </si>
  <si>
    <t>African Philanthropy Project</t>
  </si>
  <si>
    <t>Build a community of indigenous African Philanthropists committed to inclusive, sustainable development on the African continent; embed the community in a larger global philanthropic network; and create platforms for peer learning that  enhance the development impact of the community's giving.</t>
  </si>
  <si>
    <t>Burkina Faso</t>
  </si>
  <si>
    <t>World Affairs Council</t>
  </si>
  <si>
    <t>Higher Life Foundation, MasterCard Foundation, Rockefeller Foundation, Tony Elumelu Foundation</t>
  </si>
  <si>
    <t>African University Network for Information Technology Skills Development</t>
  </si>
  <si>
    <t>Kenya, Nigeria, Rwanda, South Africa, Tanzania</t>
  </si>
  <si>
    <t>Georgia Institute of Technology, Sun Microsystems, Unspecified Academic Institutions</t>
  </si>
  <si>
    <t>AgDepot (AFSA)</t>
  </si>
  <si>
    <t>The alliance will support a commercially viable input supply and distribution model ("Farm Service Center") to expand geographic reach and reliability of input supply and services.</t>
  </si>
  <si>
    <t>CNFA</t>
  </si>
  <si>
    <t>Agribusiness (MIDAS)</t>
  </si>
  <si>
    <t>The objective of this alliance is contribution to the development of high-value agribusiness types of activities (African Palm, Cacao, rubber).  As of FY06, a cumulative total of 32,544 hectares of licit crops were supported, benefiting 10,880 families and generating 21,220 full time equivalent jobs.</t>
  </si>
  <si>
    <t>BANCAFE, BANCO AGRARIO (Host Contry Federal Government), BANCO CAJA SOCIAL, CIAT, COMFENALCO, ECOPETROL, FEDECACAO (Trade or Industry Association)</t>
  </si>
  <si>
    <t>Agribusiness in Sustainable Natural Plant Products</t>
  </si>
  <si>
    <t>The alliance supports the Agribusiness for Sustainable Natural African Plant Products (ASNAPP) program and its objectives to build capacity for the development of sustainable natural plant product businesses.</t>
  </si>
  <si>
    <t>Ghana, Madagascar, South Africa, Zambia</t>
  </si>
  <si>
    <t>Agriculture and Food Security, Economic Growth, Trade, and Entrepreneurship</t>
  </si>
  <si>
    <t>ADRA Ghana, Alcorn State University, Asesewa Farmer Association and Begoro Farmer Association, Association for Intensive Plant Production (AIPP), BioResources (Gh) Limited, Cape Natural Teas, Cape Nature Conservation, CARE International, Centre for Scientific Research into Plant Medicine (CSRPM), Department of Agriculture Western Cape, Department of Economic Affairs Western Cape, Department of Environment KwaZulu Natal, Environmental Monitoring Group (EMG), Forest Fruits and African Botanical, Ghana Export Promotion Council, Ghana Federation of Traditional Medicine Practitioners, Grassroots Natural Products, Honest Tea, Kumasi, Kwame Nkrumah University of Science and Technology, Laboratoire Toulard, Michigan State University, Obakrowa rural farmers, Organic Producers and Processors of Zambia (OPPAZ), Paprika Zimbabwe, PHYTO RAMA, Robertet, Royal Ahold, Rutgers University, Southern Africa Herbal Health Association, Southern African Natural Products Trade Association (SANPROTA), Southern University, TechnoServe, Trade and Investment South Africa (TISA), University of Ghana, University of Stellenbosch, University of Zambia, Washington State University, WESGRO</t>
  </si>
  <si>
    <t>Agribusiness Linkages - The Corporate Council on Africa (CCA)</t>
  </si>
  <si>
    <t>The CCA is assisting in organizing the private sector in the U.S and in Africa to engage in Pillar 2, improving rural infrastructure and trade-related capacities for market access, of the AU/NEPAD Comprehensive African Agriculture Development Program (CAADP). CCA will strengthen the regional economic communities to develop and sustain public private partnerships, engage the private sector and increase its voice in policy processes, and facilitate business and trade linkages regionally and globally.  After receiving funding in December CCA has hired staff and is just beginning to implement the program.</t>
  </si>
  <si>
    <t>Corporate Council on Africa (CCA)</t>
  </si>
  <si>
    <t>Agribusiness Promotion</t>
  </si>
  <si>
    <t>The alliance will strengthen four major value chains (fresh fruit &amp; vegetables; potatoes; oilseeds &amp; chickpeas, and lamb fattening) through improved production and post-harvest technologies, market linkages, formation of producer association clusters and sustainable water management. 
The alliance will also support a commercially viable input supply and distribution model ("Farm Service Center") to expand geographic reach and the reliability of input supply and services. The partner also provides TechnicaTuition Fee Remittances.</t>
  </si>
  <si>
    <t>Catholic Relief Services (CRS)</t>
  </si>
  <si>
    <t>Citizens Network for Foreign Affairs (CNFA), Mercy Corps</t>
  </si>
  <si>
    <t>Agribusiness Support Project (ASF)</t>
  </si>
  <si>
    <t>USAID Agribusiness Project provides financial and technical support to growers, processors, and exporters to help them further develop their already established enterprises in order to increase their incomes and create employment.</t>
  </si>
  <si>
    <t>Pakistan</t>
  </si>
  <si>
    <t>Agricultural and Environmental Geospatial Information System (AEGIS)</t>
  </si>
  <si>
    <t>The alliance seeks to increase the flow and use of geospatial and related information in agriculture and land management in Central America and the Caribbean.  The eventual development of a regional spatial data infrastructure will permit individuals in one country to draw upon disparate data from multiple other countries for the immediate generation of composite maps.</t>
  </si>
  <si>
    <t>Environmental Systems Research Institute (ESRI), International Center for Tropical Agriculture (CIAT), National Agencies, Norwegian Agency for Development Cooperation</t>
  </si>
  <si>
    <t>Agriculture Development and Finance Program</t>
  </si>
  <si>
    <t>The Agriculture Development and Finance Program seeks to catalyze the value chain (from production through processing to marketing) of bananas, coffee and potatoes in Angola and, at the same time, expand the access that farmers and agribusiness enterprises have to finance and related services.  The program has four components: Enhancing the production and productivity of targeted crops through the provision of technical assistance to increase yields and improve productivity (Particular emphasis will be placed on integrated pest management, modern crop husbandry, crop scheduling, soil protection, irrigation and water management); improving processing practices through technical assistance in areas such as sorting and grading, packaging, safe transport, and storage; improving marketing strategies along with assistance in improving market information systems and their use, identifying market opportunities, entering into business contracts, and forming business alliances; and facilitating productive and sustainable relationships between commercial banks and agricultural enterprises, including farmer organizations.</t>
  </si>
  <si>
    <t>Angola</t>
  </si>
  <si>
    <t>Indiana University, Multiple Unspecified Private Sector Partners</t>
  </si>
  <si>
    <t>Agriculture Technology Program for Turkmenistan</t>
  </si>
  <si>
    <t>Through this project, USAID supports the profitability of private farmers working in two important sectors of the agricultural economy of Turkmenistan.  Activities include: 1) Improving the productivity of livestock, both dairy cattle and meat-producing stock.  This is accomplished through upgrading the genetic material of animals and technical assistance and training programs for livestock producers.  Specialized training is provided to veterinary experts as a means of improving animal health through modern feeding programs and disease protection. 2)  Assisting growers, processors, and marketing specialists of high-value horticultural crops, especially in selected fruits and vegetables. Building the skills of greenhouse owners is a program priority.  After conducting an analysis of selected crops, USAID will promote capacity building of all the players along the value chain of those commodities that have the greatest potential for both domestic and international markets. This is a country-specific project.</t>
  </si>
  <si>
    <t>Turkmenistan</t>
  </si>
  <si>
    <t>Agriculture Water Initiative</t>
  </si>
  <si>
    <t>This initiative will provide farmers with the practical tool to better assess current water management practices.  Its implementation will contribute to farmers’ financial returns, enhance community access to water resources, and improve agricultural practices.  The activity has been provided a no cost extension.</t>
  </si>
  <si>
    <t>Business for Social Responsibility (BSR), Coca-Cola Company, Ford Foundation</t>
  </si>
  <si>
    <t>Agro-Input to Production Expansion</t>
  </si>
  <si>
    <t>This activity improves agricultural productivity along targeted value chains by building the capacity of private sector agricultural services and developing human resources through collaboration and sustainable partnership.</t>
  </si>
  <si>
    <t>International Fertilizer Development Center (IFDC)</t>
  </si>
  <si>
    <t>Host Country Ministry of Agriculture, Syngenta</t>
  </si>
  <si>
    <t>Ahmeddabad Sanitation Action Lab</t>
  </si>
  <si>
    <t>USAID/India partnership with the Urban Management Centre (UMC) supports the "Ahmedabad Sanitation Action Lab ​(ASAL)​" program.  ​This is an action-research program for developing innovative and inclusive solutions to urban sanitation problems in slums and slum like settlements of Ahmedabad. ASAL intends to address the health of the citizens through improved water and sanitation. Municipal schools will be at the core of the intervention by introducing students to concepts of water-sanitation and hygiene (WASH).</t>
  </si>
  <si>
    <t>Health, Water Sanitation</t>
  </si>
  <si>
    <t>Urban Management Centre</t>
  </si>
  <si>
    <t>Ahmedabad Municipal Corporation, Urban Housing Department</t>
  </si>
  <si>
    <t>AIDS Prevention and Control Project (APAC)</t>
  </si>
  <si>
    <t>The activity’s goal is to reduce the sexual transmission of HIV/AIDS, and to increase access to care and support services to those affected by HIV/AIDS in the states of Tamil Nadu and Puducherry.</t>
  </si>
  <si>
    <t>Apollo Tyres, NGO Communities</t>
  </si>
  <si>
    <t>AIDS Volunteerism and Community Engagement (ADVANCE)</t>
  </si>
  <si>
    <t>To strengthen a community based youth volunteerism program to improve HIV/AIDS knowledge and practices and provide support to OVC. The YMCA AIDS volunteerism and community engagement (ADVANCE) will work through youth volunteer peer educators to reach out to 50,000 youth with HIV messages to improve knowledge, reduce risk behavior and create access for HIV and reproductive health care services for the youth in collaboration with selected health facilities. The OVC support program aims to reach 5,000 OVC. The ADVANCE program operates in five underserved communities in Addis Ababa and Adama.    In this partnership the role of USAID is to provide strategic guidance on program implementation, annual implementation plan and evaluation. USAID will also take the role of approving key personnel.  The mission shall also provide networking assistance to YMCA by facilitating new alliance with other partners, including corporate partners, USAID grantees and government authorities. USAID will create learning opportunity for YMCA staff through web-based or written USAID information.     YMCA will develop the SOW for the project and will hire national and branch coordinators and train peer educators that will participate in the outreach program.  YMCA will also provide its current facilities for any appropriate use during the implementation of the program.  Results of program activities shall be properly documented and submitted to USAID by YMCA USA.    USAID provided $500,000 of one-time funding in COP 08 with matching funds from YMCA of 1M. The project will end in June 2011.</t>
  </si>
  <si>
    <t>YMCA</t>
  </si>
  <si>
    <t>Air Pollution Reduction in Land Transport Sector</t>
  </si>
  <si>
    <t>The alliance addresses the air resource problems in Sri Lanka through air quality management and emission reduction.  The alliance provides a sustainable strategy for air resource management, especially in the mobile emission reduction.  The alliance works towards improving air quality in Sri Lanka.  Together as an alliance it is much easier to draw the attention of the Government and policy makers.  The alliance was effective in the formulation of ambient air quality standards, mobile emission standards, vehicle importation regulations and fuel quality standards, by working together.</t>
  </si>
  <si>
    <t>Asian Development Bank (ADB), David Peiris Motor Company, Environmental Systems Products Holdings Inc. (ESP), Government of Sri Lanka, GTZ, Industrial Service Bureau, Margamituro, Motor Traders Association, Sri Lanka Bus Owners Association, World Bank</t>
  </si>
  <si>
    <t>AJICO/JICA PARTNERSHIP</t>
  </si>
  <si>
    <t>USAID, JICA and AJICO expect to leverage their competencies, expertise, products, and to engage the services of respective implementing partners in order to support collaborative activities focused on meeting the nutrient needs of undernourished and anemic children aged 6 – 24 months.</t>
  </si>
  <si>
    <t>Ghana</t>
  </si>
  <si>
    <t>Agriculture and Food Security, Health</t>
  </si>
  <si>
    <t>Akazi Kanoze</t>
  </si>
  <si>
    <t>Akazi Kanoze provides demand-driven education and skills opportunities to out-of-school youth.  This partnership provides the private sector with well-trained youth and helps identify and expand private sector opportunities for youth</t>
  </si>
  <si>
    <t>Rwanda</t>
  </si>
  <si>
    <t>Education Development Center</t>
  </si>
  <si>
    <t>African Evangelist Enterprise, Asoferwa Association, ATEDEC, AVSI, Bamporeze, Benimpuhwe, Business Design Supplying and Services, Camara, CEFOTRAR, COATB, COOJAD, CSDI, EcoVentures International, Esther's Aid for Needy and Abandoned Children, Frontiers Great Lakes, Government of Rwanda, Jeunesse Ouvriere Chretienne, Karisimbi Garage, KORA, Lions Club International Foundation, MAXIMEDIA, PAJER, Rwanda Development Board, Rwandan Ministry of Education, Rwandan Ministry of Public Services and Labor, Rwandan Workforce Development Authority, Search for Common Ground, SOS Village D'Enfants, Source Vive, Strive Foundation, UTEXRWA, YES Rwanda</t>
  </si>
  <si>
    <t>Albania-Hawaii Higher Education and Economic Development Program (AHEED)</t>
  </si>
  <si>
    <t>AHEED program aims at strengthening Agriculture University of Tirana’s capacity to: (1) offer credible academic programs in agricultural economics and policy, agri-business and farm management; (2) provide expert advice and services to the Albanian Government on agricultural policy and international trade; and (3) conduct short-term training in farm management and market analysis for extension agencies and producer associations. Through this program, USAID will help both transform the AUT into a reliable resource center to effectively serve Albania’s agricultural sector and build the capacity of the Ministry of Agriculture, Food and Consumer Protection (MoAFCP) to analyze and formulate sound agricultural policies. In addition to assisting extension agencies and producer associations with short-term training in farm management and market analysis, the program will provide training and technical assistance to develop the AUT’s masters-level curricula, graduate courses and instructional approach in agricultural economics, including the latest applied research, market and policy analysis methodologies.</t>
  </si>
  <si>
    <t>Albania</t>
  </si>
  <si>
    <t>University of Hawaii</t>
  </si>
  <si>
    <t>Albertina Sisulu Executive Leadership Program in Health (ASELPH)</t>
  </si>
  <si>
    <t>Education, Health</t>
  </si>
  <si>
    <t>Atlantic Philanthropies, ELMA Foundation, Harvard School of Public Health (HSPH), University of Fort Hare (UFH)</t>
  </si>
  <si>
    <t>Alfalit International - Liberia</t>
  </si>
  <si>
    <t>The objective is to promote literacy in poor rural areas, especially among women, to help adults lead economically productive lives.  Readings on malaria, tuberculosis, HIV/AIDS, first aid, nutrition, and building solar cookers help introduce life skills and inspire adult students to want to read in order to improve their lives.   Background and Results: Alfalit International - Liberia, Inc. is a faith-based, non-demoninational, non-profit, grassroots organization, that provides literacy and numeracy education to Liberia's most needy citizens.  Alfalit - Liberia was established in 2006, and in its first year reached over 1,600 illiterate Liberians, the majority of whom were women.  In 2007, USAID provided roughly $500,000 through the President's Africa Education Initiative to adapt, print, transport, and deliver books and educational materials to Liberia for 24,000 future adult learners and 1,000 teacher facilitators.  Through the partnership with USAID, Alfalit - Liberia has enrolled 7,177 students, most of whom are women.    This project models the type of public-private partnership USAID seeks to promote, by leveraging USG funding with local community contributions (space for classes and volunteer teachers/facilitators) and private funding (provided by Alfalit and its private donors) for training workshops, generators, transportation, and all other program implementation costs.    Alfalit tends to focus its work in very poor areas and communities that are the most difficult to reach, often communities distant from the main roads.  It uses churches, schools, and other spaces provided free of charge by local communities.  Alfalit also trains local community members to be teachers and facilitators in their own community, and works with community leaders to support and cultivate interest in its programs.  The program's books contain stories that cultivate a culture of life-long learning in which characters are involved in a literacy program and encourage their families and friends to join literacy courses and work together to master basic education skills as part of an ethical, hard working, and economically productive life.  Readings on malaria, tuberculosis, HIV/AIDS, first aid, nutrition, and even building solar cookers help introduce life skills and inspire students to want to read as a tool to readily improve their lives.</t>
  </si>
  <si>
    <t>Liberia</t>
  </si>
  <si>
    <t>Alianza Publico Privada por La Educacion</t>
  </si>
  <si>
    <t>To leverage and combine private sector experience and resources with those of USAID in order to achieve education goals and increase financial support for education as well as promote sustainable human development in the region of Cajamarca. The objective was to work, in conjunction with the Regional Government of Cajamarca, to improve education outcomes and school enrollment in the region, making use of mining proceeds to have an impact beyond the mining operations themselves.   Activities were to include technical assistance to the Regional Government of Cajamarca to increase budget expenditures on education in connection with increased student achievement (PELA); developing an in-service teacher training system; and strengthening civil society participation in education, to name a few.  The partnership is still in its initial stages, suffering from delays in implementation due to social and political unrest (e.g., strikes) relating to mining.  Hereto, alliance parties have agreed that the project activities will be implemented in 26 education institutions in 9 target districts where PELA is implemented in Cajamarca.  The education model to be implemented is Escuelas Exitosas, a student-centric approach that also focuses on training teachers in a proprietary teaching pedagogy.  It is unclear if and/or how the social and political unrest might affect continued implementation and/or achievement of project activities and results.</t>
  </si>
  <si>
    <t>Peru</t>
  </si>
  <si>
    <t>ALAC</t>
  </si>
  <si>
    <t>Alianzas</t>
  </si>
  <si>
    <t>The objective of the program is to increase social sector investment in the areas of maternal and child care, nutrition, reproductive health and health services at the community level, by identifying and developing public-private partnerships.</t>
  </si>
  <si>
    <t>Research Triangle Institute (RTI) International</t>
  </si>
  <si>
    <t>Bocadelli, CIDECO El Salvador, Compañia Ortiz Barriere, Diszasa, Grupo Excel, LAGEO, Mattel, Organizacion Empresarial Femenina, Ronald McDonald Foundation, Save the Children</t>
  </si>
  <si>
    <t>Alianzas I: Strategic Alliances for Social Investment</t>
  </si>
  <si>
    <t>Alianzas (2005-2010), a USAID partnership with MNCs, local firms, NGOs, and faith-based organizations, implemented by RTI International, leveraged private sector resources to improve health, nutrition, education, and post-disaster reconstruction in Guatemala, engaging national and multi-national companies to demonstrate the benefits of sustainable development. This partnership had several key achievements through the formation of 104 individual private sector alliances: providing more than 100,000 scholarships, delivering over 150,000 textbooks, installation of 80 computer labs, training approximately 7,500 teachers, and training more than 5,000 health providers. In addition, more than 350,000 people received reproductive health and family planning informational messages, 26,000 mothers and 22,000 children took part in a maternal/child health program, over 46,000 people gained access to safe water after Tropical Storm Stan, and 7.4 million Guatemalans received vaccines to eradicate measles and rubella. The project surpassed USAID’s target leverage of 2:1 to reach 3:1, demonstrating the private sector’s commitment to improving health and education. Total project investment reached $24.6 million, with USAID putting in $6 million, and partners investing $18.6 million. Following the end of Alianzas in 2010, RTI implemented a follow-up project to run until 2014, continuing the work of the original alliance.</t>
  </si>
  <si>
    <t>Mercy Corps</t>
  </si>
  <si>
    <t>Avon, Citigroup, Coca-Cola Company, FedEx, Fundacion Pantaleon, Honda, Kraft Foods, McDonald’s, Quaker, Save the Children, Walmart
Walmart, Western Union</t>
  </si>
  <si>
    <t>Alianzas II: Strategic Alliances for Social Investment</t>
  </si>
  <si>
    <t>Alianzas 2 (2010-2014), a USAID partnership with MNCs, local firms, NGOs, and faith-based organizations, implemented by RTI International, is a follow-up partnership to Alianzas 1, which leveraged private sector resources to improve health, nutrition, education, and post-disaster reconstruction in Guatemala, engaging national and multi-national companies to demonstrate the benefits of sustainable development. Work is ongoing in Guatemala, and work in Nicaragua started in October 2010. The second generation of Alianzas builds on the original program’s goals, utilizing alliances to improve education and health. Since 2005, the partnership has had several key achievements through the formation of 104 individual private sector alliances: providing more than 100,000 scholarships, delivering over 150,000 textbooks, installation of 80 computer labs, training approximately 7,500 teachers, and training more than 5,000 health providers. In addition, more than 350,000 people received reproductive health and family planning informational messages, 26,000 mothers and 22,000 children took part in a maternal/child health program, over 46,000 people gained access to safe water after Tropical Storm Stan, and 7.4 million Guatemalans received vaccines to eradicate measles and rubella.</t>
  </si>
  <si>
    <t>Guatemala, Nicaragua</t>
  </si>
  <si>
    <t>Alliance for Conflict Resolution  “Cultivemos la Paz”</t>
  </si>
  <si>
    <t>The objective of this alliance is to help build a culture of peace in the businesses and among the families and the community associated with Colombia's flower industry.  To date 77 companies and 7 communities have benefited from the project; 1,184 workshops have been carried out; and 27,359 people have benefited directly.  This project will end in September 2007.</t>
  </si>
  <si>
    <t>Asocoflores Colombian Flower Association</t>
  </si>
  <si>
    <t>Alliance for Economic Diversification and Assistance in the Zambia Copperbelt</t>
  </si>
  <si>
    <t>The alliance aims to diversify the region economically by developing smallholder export agriculture.</t>
  </si>
  <si>
    <t>Zambia</t>
  </si>
  <si>
    <t>Development Alternatives, Inc. (DAI)</t>
  </si>
  <si>
    <t>Amiran Ltd., Barclays Bank, CARE International, Central Growers Association, Cheetah Zambia Ltd, Coffee Board of Zambia, Kalulushi Municipal Council, Konkola Copper Mines Plc, Mopani Copper Mines, Stravendale Farm, Zambia Coffee Growers Association, ZATAC Ltd.</t>
  </si>
  <si>
    <t>Alliance for Egyptian Nursing Career College</t>
  </si>
  <si>
    <t>The aim is to provide quality jobs for unemployed educated youth and to establish a model nursing career college to be replicated at universities throughout Egypt.</t>
  </si>
  <si>
    <t>Egypt</t>
  </si>
  <si>
    <t>Education for Employment Foundation (EFE), Egyptian Ministry of Health and Population, Egyptian Ministry of Higher Education, Ministry of International Cooperation, Misr University for Science and Technology, School for Health Studies, Simmons College</t>
  </si>
  <si>
    <t>Alliance for Human Health</t>
  </si>
  <si>
    <t>The goal of the Alliance for Human Health is to develop solutions to nutrition related health problems, creating healthier people who can contribute to economic growth in Africa.  By building local business capacity to produce and market more nutritious foods, this activity will help individuals improve their health and productivity.  In addition to impacting up to 48 small businesses, this initiative will benefit over 42,000 individuals participating in feeding programs and taste trials using value-added soy products.</t>
  </si>
  <si>
    <t>Côte d'Ivoire, Honduras, Kenya</t>
  </si>
  <si>
    <t>Africa, LAC</t>
  </si>
  <si>
    <t>American Soybean Association, Archer Daniels Midland (ADM), Cargill, Cutting Edge Nutritional Consulting Firm, University of Illinois, World Initiative for Soy in Human Health (WISHH)</t>
  </si>
  <si>
    <t>Alliance for Indonesia Insurance Education</t>
  </si>
  <si>
    <t>The partnership’s objective is to develop education and training programs that follow standards comparable to those required by the international insurance profession, but geared to the special needs of the Indonesian market place.</t>
  </si>
  <si>
    <t>Indonesia</t>
  </si>
  <si>
    <t>American International Group (AIG), Dewan Asuransi Indonesia (Indonesian Insurance and Reinsurance Organization), SouthEast Consortium for International Development, Yayasan Asuransi Indonesia (Indonesian Insurance Foundation)</t>
  </si>
  <si>
    <t>Alliance for Information Technology in Bauchi State</t>
  </si>
  <si>
    <t>The alliance seeks to have public and private sector stakeholders become effective partners in sustainable economic, political and social development in Bauchi State through enhanced skills and access to information and communications technology.</t>
  </si>
  <si>
    <t>Abubakar Tarana Balewa Federal University of Technology (ATBU), Bauchi Information Technology Forum (ITF) and Private Partnerships in LGAs., Bauchi State Government, Citizens International/New Nigeria Foundation (CI/NNF), United Nations Foundation (UNF), World Computer Exchange</t>
  </si>
  <si>
    <t>Alliance for Methane Emission Reduction</t>
  </si>
  <si>
    <t>The goal of this regional partnership between USAID/Ukraine, USAID/Russia and EnCon Services International, LLC is to develop a new mechanism for energy efficiency and environmental project financing based on the use of insurance to provide assurance that the methane emission reductions will be achieved, and therefore the investors will have assets that can be monetized, allowing the project to obtain critical cash at the start of the project. The key challenge that faces energy efficiency and environmental projects in an emerging market is obtaining timely and sufficient financing.  Currently, while the market for emission reductions is growing, it is starved for new and high quality emission reductions.  Finding a new mechanism for financing these important projects will expand the market and allow greater emission reductions from Methane-to-Markets related projects.  To address this problem, the Alliance will develop a new mechanism for project financing based on the use of insurance to provide assurance that the methane emission reductions will be achieved, and therefore the investors will have assets that can be monetized, allowing the project to obtain critical cash at the start of the project.</t>
  </si>
  <si>
    <t>Russia, Ukraine</t>
  </si>
  <si>
    <t>Energy</t>
  </si>
  <si>
    <t>EnCon Services International, LLC, Multiple Partners</t>
  </si>
  <si>
    <t>Alliance for Mindanao and Multi-regional Off-grid Renewable / Rural Development III Program (AMORE 3)</t>
  </si>
  <si>
    <t>The principal goal of the alliance is strengthened modern energy services, including household /school electrification for improved basic education and renewable energy workforce development. The principal goal of AMORE is to strengthen modern rural energy services via public-private partnerships, including household electrification, school electrification for improved basic education, and renewable energy workforce development. The AMORE 3 objectives are to (1) assist the Government of the Philippines in extending renewable energy-based rural electricity services to unserved and underserved households in rural communities in Mindanao; (2) expand use of clean energy technologies to support social and economic development through vital services to rural communities; (3) strengthen clean energy technology and workforce development through renewable energy education and training; and (4) support peace and development initiatives in Mindanao through provision of electrification and related services to disadvantaged communities in conflict-affected and post-conflict areas</t>
  </si>
  <si>
    <t>Host Country Local Government, SunPower Corporation, Winrock International</t>
  </si>
  <si>
    <t>Alliance for Mindanao Off Grid Renewable Energy 2 (AMORE2)</t>
  </si>
  <si>
    <t>The goal of this partnership is to provide household lighting through solar and micro hydro systems in remote and conflict affected areas of Mindanao.</t>
  </si>
  <si>
    <t>Allah Valley Development Foundation, Inc. (AVDFI), Associates for Integral Development Foundation, Inc. (AIDFI), Autonomous Region in Muslim Mindanao, Government of the United Kingdom, Knowledge Channel, Likas Kayang Kaunlaran Foundation Philippines, Inc. (LKKFPI), Mindanao Integrated Resource Development, Inc. (MIRD), Mirant, National Commission for Culture and the Arts, Peace and Equity Foundation, Philippine Department of Energy, Philippine National Oil Company, Tabang Ako Siyap Ko Bangsa Iranun Saya Ko Kalilintad Ago Kapamagayon, Inc. (TASBIKKA), Winrock International</t>
  </si>
  <si>
    <t>The objective of this alliance is to promote solar energy market development in the Philippines, and the use of reliable solar energy systems in cost-effective rural applications, including rural household electrification and support for rural services, particularly education.  In many of these areas, the lack of electric power negatively affects social and economic development.  The project is expected to benefit 5,400 residents, 50 schools and 5000 students.</t>
  </si>
  <si>
    <t>Mirant, Philippine Department of Energy, SunPower Corporation, Winrock International</t>
  </si>
  <si>
    <t>Alliance for Sustainable Coffee Production</t>
  </si>
  <si>
    <t>The Alliance facilitates a global multi-stakeholder sustainable coffee partnership.  It promotes the understanding, acceptance and viable adoption of sustainable practices throughout the coffee supply chain.</t>
  </si>
  <si>
    <t>East African Fine Coffees Association (EAFCA), International Institute for Sustainable Development, Neumann Kaffee Gruppe, USA National Coffee Association</t>
  </si>
  <si>
    <t>Alliance for the Development of Insurable Methane Emissions Reduction Projects</t>
  </si>
  <si>
    <t>EnCon Services International, Foundation for the Development of Environmental and Energy Markets, International Environmental Trading Group</t>
  </si>
  <si>
    <t>Alliance for the Development of the Smallholder Rubber Sub-sector</t>
  </si>
  <si>
    <t>The general goal of the program is to create commercial opportunities that help increase smallholder incomes from rubber production and other agriculturally based income-generating activities.  This goal is attained through the promotion of sustainable smallholder rubber production, appropriate cropping systems that increase productivity, conservation of biodiversity, and long-term economics incentives.  The program will provide technical and financial assistance to rubber farmers throughout Liberia.  
The Ministry of Agriculture’s responsibilities include but are not limited to: developing and overseeing implementation of appropriate policy framework; ensuring efficiency, profitability and growth through informed regulation; and locating and securing areas to establish nurseries. 
USAID is responsible for funding activities through the International Institute of Tropical Agriculture (IITA) to develop the Smallholder rubber sector, including, but not limited to: development of a training framework for the establishment and management of nurseries; development of a sustainable framework for extension services; tools and seedling distribution; development of a training framework for the strengthening of farmer organizations and farmer skills; assessment of the sector to identify deficiencies, constraints and opportunities; and initial facilitation and coordination of the implementation of the Alliance’s activities.  
Firestone Plantation Company’s responsibilities include but are not limited to: provision of technical assistance (training staff in the initial ground nurseries, polybag nurseries, bud wood gardens, bud grafting, etc.); provision of high quality planting material, both for stump production and for the establishment of bud wood gardens; providing assistance in locating and securing a small area (outside the plantation) to establish the first ground nurseries; providing guidance and assistance in the selection of Alliance beneficiaries; and assisting with the distribution of seedlings to Alliance beneficiaries 
Rubber Planters Association of Liberia’s responsibilities include but are not limited to: assisting with the provision of technical assistance (training and extension services) to the Alliance beneficiaries; providing guidance and assistance in the selection of Alliance beneficiaries; and assisting with the distribution of seedlings to Alliance beneficiaries.</t>
  </si>
  <si>
    <t>Firestone, Rubber Plantation Association of Liberia</t>
  </si>
  <si>
    <t>Alliance for the Family</t>
  </si>
  <si>
    <t>Testing the effect of the incorporation of values into educational programs of selected Colombian and Peruvian schools.</t>
  </si>
  <si>
    <t>Colombia, Mexico</t>
  </si>
  <si>
    <t>Alberto Vollmer Foundation, Alianza Latinoamericana para Familia, Colombia, Peru, Schools in Mexico</t>
  </si>
  <si>
    <t>Alliance Project for Nutrition in Cajamarca: Strengthening and Expanding PREDECI</t>
  </si>
  <si>
    <t>The Alliance is an initiative of a number of public and private institutions that have formed a network to improve nutrition in Cajamarca. In order to generate long-term sustainability in reducing child malnutrition in Cajamarca, the Alliance supports the institutionalization into the regional government of the successful Program for Reduced Chronic Infant Malnutrition (PREDECI).   The Alliance, through PREDECI, uses educational and communication activities to promote the health and nutrition of young children and pregnant women, provides technical assistance to improve the availability and use of clean water and sanitation/hygiene practices, promotes local development and consumption of highly nutritious food, and increases local capacity to further invest resources in activities to reduce child malnutrition.  The Alliance also supports improved use of tools for managing public nutrition programs.</t>
  </si>
  <si>
    <t>The Andes of Cajamarca Association (ALAC)</t>
  </si>
  <si>
    <t>Alliance to advocate for education</t>
  </si>
  <si>
    <t>A total of $3,068,442 was leveraged for public awareness campaigns on the importance of national investments in Education: “Vote for Education” (aired prior to the 2003 elections to get education squarely on the political agenda); “Pencil Marathon” (kicked off soon after the new administration took office and leading to civil society and the private sector delivering 7 million pencils and other school supplies to 17,000 public primary schools); “Help Children to be Big When They Become Big” (launched in December 2004 in support of primary education for all, with the dual messages that through education children can reach their dreams and help others, and that parents should enroll and see that their children stay in school.)</t>
  </si>
  <si>
    <t>Entrepreneurs for Education, Instituto de Investigaciones Economicas Nacionales (CIEN), National Advertising Council</t>
  </si>
  <si>
    <t>Alliance to Create Opportunities for Rural Development through Agro-enterprise Relationships</t>
  </si>
  <si>
    <t>This alliance will assist 5,400 small and medium-size Nicaraguan farmers to meet requirements of the agricultural exports and commodities markets  This demands consistent and abundant volume, standardized quality, and regulatory compliance.  Infrastructure investments, trade capacity building and technology transfer anchor project interventions will achieve these results.</t>
  </si>
  <si>
    <t>Nicaragua</t>
  </si>
  <si>
    <t>Aldea Global, Aroma of Coffee Multi-Service Cooperative Organization (CECOSEMAC), Association for Diversification &amp; Community Development (ADDAC), Association for Social Development of Nicaragua (ASDENIC), Catholic Relief Services (CRS), La Fise Agropecuaria, Lutheran World Relief (LWR), Northern Multi-Service Export and Import Cooperative Organization (CECOOPSEMEIN), Organization of Northern Coffee Cooperatives (CECOCAFEN), Society of Small Farmers for Coffee Export (SOPPEXCA), TechnoServe</t>
  </si>
  <si>
    <t>Alliance to Support Small and Medium Enterprises in Zambia</t>
  </si>
  <si>
    <t>The alliance supports the development of the farm and non-farm SME sector, mainly in Zambia's rural districts.</t>
  </si>
  <si>
    <t>Association of Microfinance Institutions in Zambia, Export Board of Zambia, National Technology Business Center, Zambia Chamber of Small and Medium Business Association</t>
  </si>
  <si>
    <t>Alliance with The Andes Association (ALAC) To Improve Governance and Reduce Social Conflict</t>
  </si>
  <si>
    <t>In the department of Cajamarca, mining companies have brought jobs and contributed much-needed resources to municipal and regional coffers.  But revenue alone has not solved the problems that public administrators face, problems which hinder growth and can obstruct progress to improve citizens’ lives.  Social conflict poses additional challenges for these subnational governments as poverty remains high despite vast amounts of extractive resources pouring into communities.  In response, USAID/Peru and the Asociación Los Andes de Cajamarca (ALAC), the corporate social responsibility foundation of Yanacocha (one of Peru’s largest mining companies) are pioneering an effort to create stronger and more responsive sub-national governments and to give citizens a voice in government.  Gold Fields Mining Company recently agreed to enter the alliance, although specifics on their contribution are under negotiation.</t>
  </si>
  <si>
    <t>Gold Fields Mining Company, The Andes Association (ALAC)</t>
  </si>
  <si>
    <t>Alternate Education for Out-of-School Youth</t>
  </si>
  <si>
    <t>This program provides education on basic life skills to the most deprived and vulnerable out-of-school youth, who could otherwise be drawn into terrorist and other anti-social activities.  The program mobilizes poor and marginally educated youth and provides them training in basic skills such as critical thinking, problem-solving, team building, and effective communication.  These complementary learning activities will reintegrate vulnerable Indian youth to a formal school setting, provide an equivalent primary or secondary school diploma, or pre-position them for employment through school-to-work or workforce readiness training programs.  Enhancing adult literacy and numeric skills are also a program focus.</t>
  </si>
  <si>
    <t>America India Foundation, International Labor Organization, Microsoft Corporation, Moser Baer, Reliance Energy, Tata Group</t>
  </si>
  <si>
    <t>Alur Highlands Coffee Alliance</t>
  </si>
  <si>
    <t>The Alur Highlands Coffee Alliance will improve the production and post-harvest quality of Arabica coffee and then link associated smallholder farmers to the high value specialty coffee supply chain through Fair Trade certification and/or other product-origin certifications. This catalytic partnership should increase the saleable yields and quality of high-value Arabica coffee produced by 16,000 previously unreachable farmers in West Nile region of Uganda, by providing them with training in good agricultural practices and access to finance, constructing post-harvest processing facilities, applying geo-traceablity to their farms and certifying their coffee as sustainably produced, and providing a link to the global specialty coffee market. The improved access to international markets, technology and finance offered by the partnership should enable farmers to deliver increased yields (30-40 percent) and better quality, thereby improving their incomes as they market and sell coffee acceptable to the international market.</t>
  </si>
  <si>
    <t>Uganda</t>
  </si>
  <si>
    <t>Carana</t>
  </si>
  <si>
    <t>Kawacom U Ltd</t>
  </si>
  <si>
    <t>Aman Tirta - Safe Water for Indonesia</t>
  </si>
  <si>
    <t>The Aman Tirta program is a USAID-funded effort to improve access to safe water through point-of-use water treatment. Instead of making a subsidized product that would be available and distributed for the short duration of a project, Aman Tirta has taken a new approach by facilitating the production and distribution of a product that will be commercially viable in the Indonesian market, ensuring its sustainability after the program funding has ended.     There are five main parties supporting Air RahMat. The Johns Hopkins University Bloomberg School of Public Health's Center for Communication Programs is responsible for overall program strategy design, management, and communication and behavior change interventions. CARE is leading the community participation component and enhancing water treatment socialization and adoption and the implementation of the program. PT Tanshia Consumer Products is manufacturing, bottling, and packaging the Air RahMat product. PT Dos ni Roha, one of Indonesia's leading distributors of pharmaceutical, health, and personal care products, is distributing Air RahMat across a full range of outlets from various stores to clinics and kiosks. LOWE Worldwide is handling the developing and implementation of the marketing and positioning of Air RahMat. The financial support in its nascent period allows these companies to form relationships and "work out the kinks" while it has a safety net. Additionally, the Aman Tirta project is working to build the capacity of PT Tanshia (who will take over whole responsibility for Air RahMat in 2009). In this vein, the project works with PT Tanshia on brand management; outreach to NGOs; advocacy with the government; community mobilization; and building a business network so that they will be able to continue the success of Air RahMat as a commercial product.     When a 6.3-magnitude earthquake hit Yogyakarta, Aman Tirta distributed more than 100,000 bottles of Air RahMat through UNICEF, CARE, and other relief organizations. Following the flooding in Aceh in December 2006, UNICEF distributed Air RahMat to ensure a ready supply of safe drinking water.    The Aman Tirta program debuted Air RahMat to the Indonesian market in Jakarta in December 2005. In addition to facilitating the commercialization of the Air RahMat product, the Aman Tirta program supports its use through education about safe water and health.</t>
  </si>
  <si>
    <t>CARE International</t>
  </si>
  <si>
    <t>Johns Hopkins University, PT Dos Ni Roha, PT Tanshia Consumer Products</t>
  </si>
  <si>
    <t>Amapa National Rain Forest Development Project</t>
  </si>
  <si>
    <t>The objectives are: a) to involve the society and local stakeholders in strategic planning and management of the National Forest of Amapa; b) develop business plans for extraction of Acai berry, extraction of Cipo-litica and promotion of Ecotourism; c) build management capacity to implement biodiversity/natural resources management- related projects. This is a partnership between USAID/Brazil (funding partner), Conservation International (implementing organization), and Walmart (funding partner).</t>
  </si>
  <si>
    <t>Brazil</t>
  </si>
  <si>
    <t>Conservation International, Walmart
Walmart</t>
  </si>
  <si>
    <t>AMARTA</t>
  </si>
  <si>
    <t>AMARTA assists the Government of Indonesia in promoting a robust Indonesian agribusiness system to contribute to gainful employment, growth, and prosperity.  AMARTA works with private businesses, farmers and other actors to improve efficiency, productivity, and product quality in value chains such as high-value export commodities, hypermarket-quality horticulture products, cocoa, and other commodities.  
This is not a GDA, but there are many private sector partners who provide technical assistance and have purchase agreements with farmer groups.  Of all the partners involved, Freeport is the only one contributing funds.  The USAID funds listed below for 2008 refer to those used specifically for the Freeport partnership.</t>
  </si>
  <si>
    <t>Freeport McMoRan</t>
  </si>
  <si>
    <t>Amarta Sulawesi Kakao Alliance (ASKA)</t>
  </si>
  <si>
    <t>The AMARTA Sulawesi Kakao Alliance (2006-2011), a USAID partnership with Blommer Chocolate Company and OLAM International, worked to improve agribusiness productivity and quality, and provided better market access for thousands of Indonesian farmers and villages, specifically in the coffee, cocoa and high-value horticulture industries. By providing training in pest and disease control technologies and cocoa best management practices, the alliance improved farm productivity and increased the incomes of rural cocoa farmers. Additionally, partners provided local farmers with information on the cocoa grading process, enabling them to reap greater profits. During the five-year program, more than 190,000 farmers and 2,000 extension workers and business people received training and support services; almost 4,000 producer organizations, business associations, and community-based organizations received assistance; agricultural technical advisors introduced a large number of new technologies and management practices; and smallholders producing coffee, cocoa, and high-value fruits, vegetables, and flowers earned more than $370 million – an 88% increase in earnings. Olam International set up 9 rural buying stations in South and Southeast Sulawesi. Total project investment reached $21 million. The success of the project led to the establishment of $20 million AMARTA II, the implementation of which is ongoing (2011-2016).</t>
  </si>
  <si>
    <t>Blommer Chocolate Company, Olam International</t>
  </si>
  <si>
    <t>Amazon Cacao Development Alliance</t>
  </si>
  <si>
    <t>The alliance aims to guarantee the long-term profitability of sustainable cacao production, and in doing so, increase the income, improve the standard of living of 3,200 families, and ensure a stable, democratic future for the region.  The Alliance will concretely increase Yachana Gourmet S.A. chocolate production capacity by at least four fold during the project's life, reaching a sales level of at least one metric ton of processed chocolate per month.  This increase will translate into purchases of dried cacao beans: 20 metric tons the 1st year, and 40 mt the 2nd.  The produce not purchased by Yachana for processing will be channeled by the Alliance towards terminal markets, leaving more margin to producers.  During FY 2004, the Amazon Cocoa Development Alliance expanded the chocolate production capacity from one to two metric tons per month, resulting in an increase of annual sales from $44,000 to $170,000.  This increase in sales included an increase of 52 to 65 tons in production of cocoa from 1,200 beneficiary families.  These families also benefited from other USAID-funded projects to improve fermentation and drying of the cocoa beans.  Since not all these beans were purchased by Yachana S.A., farmers were assisted in selling the remaining harvest directly to other exporters, which resulted in increased sales per family and income increases of about 51% and 28% for Napo and Sucumbios provinces’ farmers, respectively.</t>
  </si>
  <si>
    <t>Ecuador</t>
  </si>
  <si>
    <t>Amanecer Campesino, Ecuadorian-Canadian Development Fund - FECD, Foundation for Integrated Education and Development (FUNEDESIN), Inter-American Development Bank (IDB), Yachana Gourmet S.A.</t>
  </si>
  <si>
    <t>Amazonian Forest Management (Sustainable Forestry Alliance)</t>
  </si>
  <si>
    <t>The alliance seeks to improve the sustainability of Amazon forest yields by improving the capacity of current training and research institutions.  Combating illegal logging requires both the carrot and the stick methods: private investment in sound forest management, but also improved public enforcement.  Both require individuals trained in modern forest management.</t>
  </si>
  <si>
    <t>Amazon Sustainable Forest Management Project (PROMANEJO), AVINA Foundation (Foundation), Brazilian Agricultural Research Institute (EMBRAPA), Brazilian Institute of Environment and Renewable Natural Resources (IBAMA), Caterpillar International, Cikel Group, Forest Industries Federation of Pará (FIEPA), International Tropical Timber Organization (ITTO), Ministry of Environment (MMA), STIHL (Brazil), Technology Foundation of the State of Acre (FUNTAC), Tropical Forest Institute (IFT), UK Department for International Development (DFID), University of Florida</t>
  </si>
  <si>
    <t>Ambassador's Girls Scholarship Program</t>
  </si>
  <si>
    <t>The objective of this partnership is to assist scholars to obtain education in grades 8-12. Standard Bank Namibia has provided $1,371,603 to date towards scholarships for 1,966 girls and boys who are currently in the AGSP to further their education in Grades 8 and 12. USAID supports scholarships for Grades 1 through 7, which currently equates to 503 students.</t>
  </si>
  <si>
    <t>Namibia</t>
  </si>
  <si>
    <t>Standard Bank Namibia</t>
  </si>
  <si>
    <t>Ambassadors' Girls’ Scholarship Program (AGSP)</t>
  </si>
  <si>
    <t>Improve prospects for recipients (orphans and vulnerable children) to finish school, thus increasing their chances for future employment.  In addition, helping to decrease their chances of contracting HIV. LSC manages the AGSP for Embassy Maseru. LSC distributes scholarships to needy girls and boys in secondary and primary schools. To be selected, students must be academically strong yet socio-economically vulnerable or at risk of dropping out of school entirely. Selection methods must be transparent and involve the community and parents. LSC also provides mentoring programs to inspire and encourage recipients in their educational pursuits. They also provide workshops, facilitated by a professional nurse and HIV/AIDS counselor, on HIV/AIDS mitigation and prevention in an effort to help recipients remain HIV negative. LSC provides the scholarship package, including school fees/tuition, book/stationery fee, and uniforms. In extreme cases, they also provide rent, school field trips, medication, toiletries, and daily taxi fare to and from school.</t>
  </si>
  <si>
    <t>Lesotho</t>
  </si>
  <si>
    <t>Winrock International</t>
  </si>
  <si>
    <t>Lesotho Save the Children</t>
  </si>
  <si>
    <t>AMCHAM/Community Policing Program</t>
  </si>
  <si>
    <t>The objective of this alliance is to reduce tensions and improve community-police relations in a tough inner-city neighborhood by joining forces to create a multi-purpose community services facility, complemented and supported by a variety of other integrated interventions including capacity building for CBOs, conflict resolution skills, relationship building etc.  Partner contributions as noted are estimated cash and in-kind; the final figures are still being compiled, as the project moves to completion.  Through AmCham the partnership enlisted the support of more than 50 companies, as well as the 3 ministries of the GOJ.</t>
  </si>
  <si>
    <t>Jamaica</t>
  </si>
  <si>
    <t>American Chamber of Commerce (AMCHAM)</t>
  </si>
  <si>
    <t>American Institutes for Research</t>
  </si>
  <si>
    <t>American Institutes for Research is helping Honduras develop academic standards and a standardized testing system.</t>
  </si>
  <si>
    <t>Honduras</t>
  </si>
  <si>
    <t>Government of Canada, Government of Germany, Government of Spain</t>
  </si>
  <si>
    <t>American University of Armenia Student Loan Program</t>
  </si>
  <si>
    <t>To reduce financial barriers to higher education, USAID/Armenia supported the American University of Armenia's (AUA) student loan program through a USAID-funded grant program, created by its implementing partner, the Eurasia Foundation.  Under the program financial aid was made available to make certain that every deserving student could afford a quality education.</t>
  </si>
  <si>
    <t>Armenia</t>
  </si>
  <si>
    <t>American University of Armenia, Eurasia Foundation</t>
  </si>
  <si>
    <t>Andean Countries Cocoa Export Support Opportunities (ACCESO)</t>
  </si>
  <si>
    <t>The alliance will promote the income and sales of small farmers in the Andean region through improving the quality and marketing of cacao.  Support will be provided for research on quality varieties of cocoa and establishing market niches for Andean cacao.  A package of demand driven services to enhance country level initiatives linked to alternative development programs in the region will be provided.</t>
  </si>
  <si>
    <t>Bolivia, Colombia, Ecuador, Peru</t>
  </si>
  <si>
    <t>Chocolate Manufacturers Association (CMA), Inter-American Drug Abuse Control Commission (CICAD), Inter-American Institute for Cooperation on Agriculture, International research and development organizations, National Governments, World Cocoa Foundation (WCF)</t>
  </si>
  <si>
    <t>Angola Electricity Support Program</t>
  </si>
  <si>
    <t>The Angola Electricity Support Program is improving electricity service delivery to communities in peri-urban  Luanda.  The Program is working to update the planning tools for local administrations and the power utility, while also empowering citizens through collective engagement in public planning. Rebuilding the electricity network for residential, commercial and industrial use is critical to restoring normal life in Angola. In this program, the community's views and needs are taken into account in the design of the electricity network. Through different community participation mechanisms, community groups have a chance to enter into open dialogue both with EDEL, the electricity distribution company, and the local government for greater accountability, transparency and responsiveness. The technical components of the program test strategies for electricity connection, metering, billing and collection.
The program's focus areas are in the peri-urban municipalities of Kilamba Kiaxi and Viana. The Angola Electricity Support Program is expected to serve as a model for other locations in Angola.</t>
  </si>
  <si>
    <t>Academy for Educational Development (AED), CARE International</t>
  </si>
  <si>
    <t>Banco de Fomento Angola (BFA), Empresa de Distribuição de Electricidade (EDEL), Municipality of Kilamba Kiaxi, Municipality of Viana</t>
  </si>
  <si>
    <t>Angolan Development Alliance</t>
  </si>
  <si>
    <t>The Angolan Development Alliance (2002-2012), a USAID partnership with Chevron implemented by Africare, Catholic Relief Services, CARE, Save the Children, and World Vision, worked to improve the livelihoods of vulnerable households, help farmers more effectively produce and market high-value crops, build the municipal government’s institutional capacity, and develop, implement, and monitor local communities’ programs promoting sustainable development and better governance structures for local decision-making. The alliance helped return 300,000 people to productive lives and restore the country’s agriculture and economy, contributing to a 45% improvement in food security among the most vulnerable population. The alliance also established Novo Banco, a provider of micro-credit to entrepreneurs and low-income households. By 2005, Novo Banco had disbursed more than $3 million in loans (averaging $5,000) to more than 800 borrowers, half of them women, with a 98% repayment rate. Total project investment reached $33 million, with USAID putting in $16.8 million, and Chevron $16.2 million.</t>
  </si>
  <si>
    <t>Ann’ Bati Program Home Improvement Depots</t>
  </si>
  <si>
    <t>To enable beneficiaries of USAID-financed houses to access technical assistance and housing micro-finance for the build-out of a second bedroom and other approved construction; To train community builders and promote community economic development and entrepreneurship in construction materials supply.</t>
  </si>
  <si>
    <t>Haiti</t>
  </si>
  <si>
    <t>CEMEX</t>
  </si>
  <si>
    <t>Anosy Development Alliance</t>
  </si>
  <si>
    <t>Goal is to address some of the root causes of poverty, environmental degradation, and poor health conditions in the Anosy region.  The program will build a bridge between economic growth, natural resources conservation and management, and health initiatives, and will support: (1) development of the economic sector; (2) natural resource management and conservation; (3) health promotion and improvement; and (4) development of regional education opportunities.  The collaboration will also promote private sector investments that are environmentally friendly, socially fair, and economically sustainable. 
QMM, a Malagasy subsidiary of the mining company Rio Tinto, has the objective of mining the ilmenite mineral deposit near Fort Dauphin in Anosy in a socially and environmentally responsible manner.  USAID supports the achievement of community-based natural resources management, economic growth and improved health services as mechanisms that will lead to reduced poverty, better management of Madagascar's unique natural resources, and improvements in the health of the Malagasy people.  The Regional Government of Anosy is committed to fostering productive partnerships among actors in the region to support objectives outlined in the Regional Development Plan.</t>
  </si>
  <si>
    <t>Madagascar</t>
  </si>
  <si>
    <t>Qit Madagascar Minerals (QMM)</t>
  </si>
  <si>
    <t>Antamina Association and the Clinton Giustra Sustainable Growth Initiative- CGSGI (Ancash Economic Service Center)</t>
  </si>
  <si>
    <t>Objective: to fund a business promotion bureau known as an Economic Service Center (ESC) in the Peruvian Department of Ancash for the January 1, 2010-December 31, 2011 period. The Ancash ESC is operated in accordance with the guidelines and norms of the New Private Sector Competitiveness and Poverty Reduction and Alleviation Activity (also known as PRA Project) financed and managed by USAID through its implementation contract operated by Chemonics International. As part of its methodology, the Project finances the operation of ten ESCs in specific highland and jungle areas of Peru that have high levels of poverty as well as clear potential for economic growth (these areas are called economic corridors). Antamina financed 60.15% of the operational costs of the Ancash ESC, and CGSGI financed 20% of them. Through the PRA contract, USAID (1) finances the management and oversight of the Ancash ESC and (2) finances 19.81% of the operational costs of the Ancash ESC during the support period.   CONTRIBUTION AS FOLLOWS:  Antamina $ 1,109,180 and Clinton $ 331,397. NOTE: Investments for this partnership are excluded here, as they are included under the umbrealla "Poverty Reduction and Alleviation (PRA) - Economic Service Centers (EGE)" entry.</t>
  </si>
  <si>
    <t>Antamina, Clinton Giustra Sustainable Growth Initiative (CGSGI)</t>
  </si>
  <si>
    <t>Anti-Money Laundering Training</t>
  </si>
  <si>
    <t>"This public-private partnership supports the development of anti-money laundering and combating financing of terrorism policies and procedures in Russia.  
Combating money laundering and financing of terrorism is a top priority for security forces and regulators around the world.  Through this partnership, the United States and Russia are collaborating on international efforts to stem the flow of illicit funds into the world’s financial systems. 
This public-private partnership supports the development of anti-money laundering and combating financing of terrorism policies and procedures in Russia.  The funding partners are: Citigroup Foundation; Central Bank of Russia (CBR); and Financial Services Volunteer Corps (FSVC), which last is also the implementing partner.  Combating money laundering and financing of terrorism is a top priority for security forces and regulators around the world.  Through this partnership, the United States and Russia are collaborating on international efforts to stem the flow of illicit funds into the world’s financial systems.  Developed in response to a Central Bank of Russia (CBR) request for technical assistance, the project uses training and consulting on international best practices to improve the systems and capacities of financial sector regulators and private financial institutions with the aim of increasing their capacities to detect suspicious transactions, provide for anti-money laundering (AML), and the compliance and audit of combat financing of terrorism (CFT).  The project conducts about a dozen targeted and programmatically-linked events each year, including in-country seminars, bank consultations, customized exchanges, and commentaries on AML-related policies and procedures.  FSVC is also working in cooperation with the National Association of Securities Market Participants (NAUFOR); the Eurasian Group for AML/CFT (EAG) Training Center; the Association of Regional Banks “Rossia;” the Russian Microfinance Center (RMC); the U.S. Department of Treasury; the Office of the Comptroller of Currency (OCC); the Federal Deposit Insurance Corporation (FDIC); and the U.S. Internal Revenue Service.  FSVC has provided AML and CFT support to more than 1,260 people from over 770 institutions through the implementation of 21 linked projects. Project activities contributed substantively to the recently-adopted amendments to Russian AML law.
The project assisted Rosfinmonitoring in developing the methodology for preparing AML typologies that, through its adoption by the Eurasia Group for AML/CFT (EAG), will benefit AML systems in all EAG countries.
Based on the strong relations developed with the EAG, the partners are working on expanding the existing GDA to attract more contributing partners and transforming it into a regional program involving other EAG countries."</t>
  </si>
  <si>
    <t>Russia</t>
  </si>
  <si>
    <t>Central Bank of Russia, Citigroup, Financial Services Volunteer Corps (FSVC), Russian Central Bank</t>
  </si>
  <si>
    <t>Anti-Trafficking (MTV Europe)</t>
  </si>
  <si>
    <t>Serbia</t>
  </si>
  <si>
    <t>MTV Europe Foundation</t>
  </si>
  <si>
    <t>Anti-Trafficking in Persons Pan-Asian Alliance</t>
  </si>
  <si>
    <t>This partnership will raise awareness about, and increase the prevention of,  trafficking in persons in Asia through on-air, on-line, and on-the-ground activities in Asia-Pacific and South Asia.</t>
  </si>
  <si>
    <t>Business Mirror, Business World, Coca-Cola Company, Etihad Airways, Fish &amp; Co, Host Country Local Media, Hotel de la Paix, Manila, Manila Hotel, MTV Europe Foundation, Parc paragon, qb (Cambodia Advanced Communications), Raffles Hotel Le Royal (Phnom Penh), Sofitel Angkor Phokeethra Golf and Spa Resort (Siem Reap), The Philippine Star, Tiger Beer, www.friendster.com</t>
  </si>
  <si>
    <t>APEP (Consolidated Alliance Information)</t>
  </si>
  <si>
    <t>The APEP Strategic Activities Fund (SAF) is designed to complement core project activities and contribute to achieving the project sub-objective of increased commercialization of targeted commodities. The SAF serves as a leveraging tool by providing funds for direct interventions to awardees as part of larger targeted opportunities, maximizing resources available to Ugandan partners. Support through SAF awards will be provided to public sector institutions, non-governmental organizations, associations, and businesses whose proposed activities meet APEP’s eligibility and evaluation criteria, as well as contribute to project results.</t>
  </si>
  <si>
    <t>A.K. Oils &amp; Fats, Association of Vanilla Exporters of Uganda (VANEX), Banana bacterial wilt campaign, Bon Holdings, CN Cotton, Copcot Cotton Trading Ltd., Fisheries Resources Research Institute, Ibero, International Food Policy Research Institute (IFPRI), International Foundation of Organic Agriculture Movements (IFOAM), Kapchorwa Commercial Farmer Association (KACOFA), Kawacom U Ltd, Kyagalanyi Coffee Ltd, Main Traders Ltd, Micro Sprayers Ltd, Mukwano A.K. Oils &amp; Fats (U) Ltd., New Vision, NKG Coffee Alliance Trust, North Bukedi Cotton Company, Novo Enterprises Ltd, Nyakatonzi Cooperative Union Ltd, Olam International, Pearl Flowers, Sai Farms, Savannah Commodities and Millers Ltd., Serere Agriculture and Animal Research Institute (SAARI), Sunrise Commodities Ltd., The Cotton Company of Zimbabwe (Cottco), Ugacof Ltd, Uganda Breweries Ltd, Uganda Crop Industries Limited (UCIL), Uganda Flower Exporters Association (UFEA), Uganda National Council for Science and Technology (UNCST), Western Cotton Company Ltd, Xclusive Cuttings (U) Ltd</t>
  </si>
  <si>
    <t>APLR In partnership with Rakia Georgia Free Zone LLC</t>
  </si>
  <si>
    <t>The USAID BCR project, in collaboration with USAID SME Project and Association of Banks, formed a working group on secured financing.  It comprises key players in the field of secured lending: banks, micro-finance organizations and leasing companies.  The working group is tasked with elaborating a set of legislative amendments streamlining sections of legislation dealing with mortgages, pledges, and enforcement.  In September, the group had its kick-off meeting.</t>
  </si>
  <si>
    <t>Georgia</t>
  </si>
  <si>
    <t>Rakia LLC</t>
  </si>
  <si>
    <t>APOC: African Programme for Onchocerciasis Control</t>
  </si>
  <si>
    <t>This alliance seeks to deliver annual treatments of the blindness-preventing drug ivermectin to every at-risk person in Africa.</t>
  </si>
  <si>
    <t>Canadian International Development Agency (CIDA), Government of the Netherlands, GTZ, Merck &amp; Co., UK Department for International Development (DFID), United Nations Development Program (UNDP), World Bank, World Health Organization (WHO)</t>
  </si>
  <si>
    <t>Arauca Community Productive Center</t>
  </si>
  <si>
    <t>The Arauca Community Productive Center creates employment and income-generating activities through job training and business development services.  The project targets Colombia's internally displaced people and other vulnerable populations.  More than 350 new jobs and 50 new businesses have been created.</t>
  </si>
  <si>
    <t>Fundacion El Alcaravan</t>
  </si>
  <si>
    <t>Arcadia Rice Project</t>
  </si>
  <si>
    <t>The Arcadia Biosciences Abiotic Stress Tolerant Rice-Wheat Project is a PPP in Indonesia and Bangladesh between USAID and Arcadia Biosciences, Inc., of Davis, California.  The objective of the three year partnership in Indonesia is to develop Nitrogen Use Efficient and Water Use Efficient rice lines.  The partnershi is carried out in collaboration with the Indonesia Center for Agricultural Biotechnology and Genetic Resources Research and Development.  USAID/Indonesia's investment of $250,000 over the life of the activity is leveraging $1.5 million in private sector resources for Indonesia.</t>
  </si>
  <si>
    <t>Bangladesh, Indonesia</t>
  </si>
  <si>
    <t>Arcadia Biosciences, Inc.</t>
  </si>
  <si>
    <t>Aria Wool Spinning and Indutrial Factory</t>
  </si>
  <si>
    <t>The objective of this public private partnership is to increase the production wool from 500KG/Day to 3MT/Day and creation of employment for 20 employees. ASMED technical support for this company will increase production and improve the quality of final production, wool yarns.  The funds were requested for construction of a warehouse where to use as a non habitat wool drying place. Currently, after washing the wool it is kept on open space which is affected by dust and rains. Construction of a warehouse is vital, therefore contribution of ASMED in improving the business and production is very important for Aria wool spinning factory.</t>
  </si>
  <si>
    <t>Armenia AIHA</t>
  </si>
  <si>
    <t>Operating under a series of cooperative agreements with USAID, AIHA has created a highly successful partnership model to address local, national, and regional healthcare issues in Armenia and foster successful models in the areas of women's health, primary care, family medicine.  Eight US/Armenian partnerships were a part of this successful program.  The AIHA partnerships began working in Armenia in 1992.  Over the past 12 years, partners from the United States and Armenia have identified the health needs of local populations, developed strategies for meeting those needs, and implemented work plans to improve health indicators and access to services.  The programs developed during these years of collaboration have focused on primary healthcare, maternal and child health, emergency medicine, nursing, community education and outreach, healthcare management, and other areas related to healthcare reform.  Medical and administrative personnel from partnership institutions received extensive training in these specialties and, as in all partnerships, Learning Resource Centers were created to ensure networking among partners, the inflow of information from global healthcare resources, and the adoption of evidence-based medicine.</t>
  </si>
  <si>
    <t>American International Health Alliance</t>
  </si>
  <si>
    <t>Armenian National Engineering Laboratory (ANEL)</t>
  </si>
  <si>
    <t>This initiative will strengthen local educational capabilities and enhance the research potential of the Armenian engineering sector by upgrading and expanding the State Engineering University of Armenia’s (SEUA) educational and research facilities. Through this partnership, USAID will harness new technology emerging from improved engineering education and research to address practical problems in Armenian society.</t>
  </si>
  <si>
    <t>National Instruments, State Engineering University of Armenia (SEUA)</t>
  </si>
  <si>
    <t>Armenian-American Wellness Center</t>
  </si>
  <si>
    <t>AAWC has a clinic in Yerevan, a satellite clinic in Gavar, and provides outreach visits. AAWC services include annual physical examinations and check-ups, health promotion, breast and cervical cancer screening. AAWC provides periodical training to update clinical and managerial skills and developed a quality management system for accurate reporting, cost accounting and patient record keeping</t>
  </si>
  <si>
    <t>Armenian American Cultural Association</t>
  </si>
  <si>
    <t>Artisanal &amp;  Small-Scale Miners: HIV/AIDS &amp; Health</t>
  </si>
  <si>
    <t>The project is being implemented in seven villages in four wards surrounding the North Mara Gold Mine. This project is strengthening the linkage between HIV community-based care services and clinical services provided at health facilities to artisanal and small-scale mining families living in remote, underserved areas. New community home based care (HBC) providers are being trained to engage in community-based HIV prevention activities and patient mobilization for increased HIV counseling and testing services including couple counseling, HIV testing for pregnant women and uptake of PMTCT services. Clinical health workers at the Nyarwana Health Center, Nyamongo Dispensary (Kerende), Nyamwaga Dispensary, Genkuru Dispensary, Gibaso Dispensary, and North Mara Mine Clinic are being trained for expansion of HIV prevention, care and treatment services.</t>
  </si>
  <si>
    <t>AFRICARE, Barrick, Tanzania Chamber of Minerals and Energy</t>
  </si>
  <si>
    <t>ASEAN Corporate Governance Scorecard (ACGS)</t>
  </si>
  <si>
    <t>The ACGS is a corporate governance rating system that is being applied to publicly listed companies (PLCs) across ASEAN. Apart from providing an objective measure of each country’s corporate governance standards, the ACGS also acts as a catalogue of best practices used in the region, as well as a tool to create awareness within Philippine companies of how they compare against their ASEAN counterparts.</t>
  </si>
  <si>
    <t>Gerry Roxas Foundation</t>
  </si>
  <si>
    <t>Institute of Corporate Directors</t>
  </si>
  <si>
    <t>ASEAN SME Development</t>
  </si>
  <si>
    <t>The ASEAN SME Development aims to support ASEAN SMEs to become more competitive locally and to become suppliers in regional global value chains in order to contribute to inclusive development under the ASEAN Economic Community through enhancing leadership capacity and human caital among SMEs.</t>
  </si>
  <si>
    <t>Burma, Cambodia, Indonesia, Laos, Malaysia, Philippines, Thailand, Vietnam</t>
  </si>
  <si>
    <t>Nathan Associates</t>
  </si>
  <si>
    <t>U.S. ASEAN Business Council</t>
  </si>
  <si>
    <t>Asia Regional Biodiversity Program</t>
  </si>
  <si>
    <t>The aim is to conduct an assessment to improve bamboo production in Cambodia as a means of creating a sustainable, environmentally sound livelihood.</t>
  </si>
  <si>
    <t>Cambodia</t>
  </si>
  <si>
    <t>Oxfam</t>
  </si>
  <si>
    <t>Asian Innovations in Infrastucture Financing</t>
  </si>
  <si>
    <t>Increase access to finances for the purpose of improving and expanding of infrastructure services, including water and sanitation.  Also to develop a more market-oriented financing of infrastructure.</t>
  </si>
  <si>
    <t>Vietnam</t>
  </si>
  <si>
    <t>Evensen Dodge International (EDI)</t>
  </si>
  <si>
    <t>Asibavikele</t>
  </si>
  <si>
    <t>To support a child-care site in the Eastern Cape and pilot a model for caring for vulnerable children.  USAID and the Dell Foundation will jointly contribute to sustaining the Port St John's Asibavikele site for orphans and vulnerable children.  In addition to contributing to the overall running costs of the sites, funds will be allocated to piloting a new model in caring for children living within child headed households.</t>
  </si>
  <si>
    <t>Child Welfare South Africa, DELL Foundation</t>
  </si>
  <si>
    <t>Assistance for the Comprehensive Educational Development of Mindanao (ASCEND Mindanao)</t>
  </si>
  <si>
    <t>This Alliance seeks to increase learning opportunities for basic and non-formal education for children and adolescents in the poorest, school-less and conflict-affected communities of Mindanao</t>
  </si>
  <si>
    <t>Mindanao Business Council, Pacific Resources for Education and Learning, Philippines Department of Education, Save the Children</t>
  </si>
  <si>
    <t>ASSISTANCE IN BUILDING AFGHANISTAN BY DEVELOPING ENTERPRISES (ABADE)</t>
  </si>
  <si>
    <t>The Assistance in Building Afghanistan by Developing Enterprises (ABADE) project is working with a private sector focus to increase domestic and foreign investment, stimulate employment, and increase sales of Afghan products. ABADE is designed to complement other USAID programs that improve the business-enabling environment, workforce development, and access to finance. ABADE's alliances with small and medium enterprises (SMEs) aim to accelerate productivity and job creation by mitigating risk and by using small, catalytic injections of capital to leverage much larger contributions from private companies. ABADE's largest component focuses on public-private alliances/partnerships (PPP). During 2014, ABADE revised its engagement strategy and accelerated the development of public-private alliances with SMEs. ABADE was thus able to develop an increased number of quality investment partnership applications, and ensure a healthy pipeline for Fiscal Year 2015.</t>
  </si>
  <si>
    <t>Multiple Unspecified Local SMEs</t>
  </si>
  <si>
    <t>Assistance to GMCG and the Consulting Industry</t>
  </si>
  <si>
    <t>USAID EPI project and GMCG LLC  have a mutual interest to obtain information on the demand for consulting services in Georgia to meet the following two objectives: enable EPI to identify what businesses look for when deciding to work with Business Service Providers their attitude toward such companies, and assist in engaging BSPS and their clients in a more effective way; and  enable GMCG to understand their clients’ needs to enhance their offerings and better target their marketing actions. The purpose of this MoU is to facilitate collaboration between EPI and GMCG (hereinafter each referred to as a “Party” and collectively as “Parties”) in furthering the objectives described above and to outline roles and responsibilities with regards to these shared objectives. The Parties seek to share their respective knowledge, experience, technologies, methodologies and resources (including human, in-kind, and monetary).</t>
  </si>
  <si>
    <t>GMCG</t>
  </si>
  <si>
    <t>Aswan Governorate Microfinance Alliance</t>
  </si>
  <si>
    <t>The alliance among USAID, First Microfinance Foundation, Egypt and Aga Khan Agency for Microfinance seeks to advance USAID/Egypt’s strategic objectives in economic development, specifically related to the introduction of modern and efficient financial services, support for enterprise formation and increased employment and competition opportunities for Egyptians in rural and urban parts of the Aswan Governorate in Upper Egypt.  Through the provision of microcredit services, the AGMP aims to improve the quality of life of low-income households in the governorate.  Planned activities will: support the expansion and sustainability of the locally-managed Microfinance Institution (MFI), the FMF to new and remote areas in Aswan Governorate; develop relevant products delivered to individuals and to groups within the target population that improve livelihoods of the intended beneficiaries by increasing their financial, physical, social and human assets; broaden the geographic coverage of the AGMP to nine branches and sub-branches distributed among the urban and rural areas in Aswan Governorate, with potential expansion to other Upper Egypt Governorates; put in place substantial efforts to serve as many women as possible, by having female clients at least 65 percent of the outstanding loan portfolio; retain a rural and poverty alleviation focus on serving small holders and low-income entrepreneurs by aiming to have loans of less than ($404) as at least 50 percent of the outstanding loan portfolio by the end of the project period; and achieve the outreach targets set out in Table 1 under Planned Results below.  USAID/Egypt will contribute $3,300,000 through a cooperative agreement.  The contribution will be matched by an investment of $2,550,000 from AKAM and an investment of $750,000 from FMF into AGMP over the cooperative agreement period.  The cost share will therefore be divided equally between USAID on the one hand and AKAM and FMF on the other, through the Global Development Alliance (GDA).</t>
  </si>
  <si>
    <t>Aga Khan Foundation</t>
  </si>
  <si>
    <t>Atlantic Forest Region Conservation</t>
  </si>
  <si>
    <t>The alliance seeks to coordinate a strategy that will promote biodiversity conservation through private reserves which are effectively designed from a biodiversity conservation perspective, are legally recognized by the state government, and are economically feasible for the landholders.  IBIO public/private alliances stands a significant chance of making a substantial contribution  to establishing new approaches to forest conservation in Brazil's Atlantic Forest Region.</t>
  </si>
  <si>
    <t>Aracruz Celulose, BioAtlantic Institute (IBIO), Conservation International, Nature Conservancy, Veracel Celulose S/A</t>
  </si>
  <si>
    <t>At-Risk Youth in the Tourism Sector</t>
  </si>
  <si>
    <t>To promote the self-development of at-risk youth through basic professional training in hospitality and tourism specializations, along with the development of applied knowledge and use of state-of-the-art IT applications, assuring their entrance in the marketplace and providing them the opportunity to continue their education in the tourism sector.  This alliance proposes to engage a number of new private sector partners such as hotel industry associations, hotel networks, and major local airlines, among others.  The opportunity to tap resources and expertise from this non-traditional group of partners ensures maximization of results.</t>
  </si>
  <si>
    <t>Brazilian Ministry of Tourism, Counterpart International, Hotel and Restaurant Association, Instituto de Hospitalidade, Inter-American Development Bank (IDB), International Youth Foundation (IYF), Multilateral Investment Fund (MIF), Travel Agents Association</t>
  </si>
  <si>
    <t>Automated Export Documentation System (AEDS)</t>
  </si>
  <si>
    <t>Complete 24/7 automation of the export documentation cycle, to facilitate day-to-day transactions of exporters with the Bureau of Customs (BOC), the Philippine Economic Zone Authority (PEZA), etc., thereby bringing down money and time costs for business.</t>
  </si>
  <si>
    <t>Airfreight 2100 (Air 21), Bureau of Customs, Philippine Economic Zone Authority, PLDT Brains, Semiconductor and Electronics Industries of the Philippines</t>
  </si>
  <si>
    <t>Avert</t>
  </si>
  <si>
    <t>Reduce the prevalence of HIV from 1% to less than 0.5% by 2011 and increase utilization of care and support services in 6 districts of Maharashtra.</t>
  </si>
  <si>
    <t>Ambuja Cement Foundation, Apollo Tyres, Hindalco Industries Limited, Hindustan Organics and Chemicals Limited Hospital, Thane Belapur Industries Association</t>
  </si>
  <si>
    <t>Avian Influenza Early Warning Disease Surveillance</t>
  </si>
  <si>
    <t>This is an early warning response system designed to track avian influenza outbreaks in animals.  Using mobile phone text messaging, this system is designed to gather and collect data and provide information allowing for quick and effective disease outbreak response.</t>
  </si>
  <si>
    <t>Indonesia Ministry of Agriculture, Voxiva, Winrock International</t>
  </si>
  <si>
    <t>Avian Influenza Prevention (AI) Campaign: Clean Hands Zero Bird Flu</t>
  </si>
  <si>
    <t>The goal of this alliance is to continue and enhance activities to raise the awareness of students and the general public on the importance of hygienic hand washing to prevent the spread of avian influenza and other diseases via the "Clean Hands Zero Bird Flu" campaign.</t>
  </si>
  <si>
    <t>Cambodia, Laos, Thailand</t>
  </si>
  <si>
    <t>Colgate-Palmolive, Ministry of Education of Thailand, Ministry of Public Health of Thailand</t>
  </si>
  <si>
    <t>AWAZ Communication Improvement</t>
  </si>
  <si>
    <t>Awaz Communications will produce a weekly Business &amp; Economical newsmagazine called “Afghan Successes” and broadcast though both television and radio. By showing people’s successful enterprises and projects while visually demonstrating the true business opportunities that Afghanistan can offer, the global aim of the program will be to encourage private initiatives and investments.  Primarily targeting the Afghan business community, the program will combine information (interviews, features…) and more entertaining formats (reportages, portraits, business tips…), in order to attract much wider audiences (young entrepreneurs, farmers, and women). In that regard, it is important to mention that an important component of the program will be every week dedicated to Afghan business women.  Recorded in Dari and Pashto, the program content will mix topics and formats in both languages, using simple and accessible words &amp; concepts in order to reach the targeted audiences.  Animated by a presenter/moderator, the show will include guests and participants from the private sector, leading political figures, and key members from the business community to comment and analyse the various developments.   The program will be broadcasted at prime time (6-8 pm) once a week. It will last around 30 min with 2 commercial breaks.    Content:  Synopsis of the program:  Hot news: 1. Jingle + introduction       (01 min) 2. Economic regional (Central Asia) news bulletin   (03 mins) 3. Local Market fluctuations &amp; price list     (02 mins)  Cold news: 1. Animator studio      (01 min) 2. Success story report       (07 mins) 3. Animator studio      (01 min) 4. People’s Q&amp;A (Institutional support + facilities)  (04 mins) 5. Agro-business development report     (06 mins) 6. Animator studio      (01 min) 7. Women’s basic business course     (03 mins) 8. Conclusion + jingle       (01 min) After almost eight years of continuous economical growth and due to the ongoing political turmoil, the global investment in the country’s economy has sharply and worryingly dropped last year from almost 50%.   If this sudden apprehension of the Afghan markets can easily be understood, it should certainly not hide the fact that deep foundations have been laid by the Afghan Government and the international community to favor the development of a sustainable and prosperous economy.</t>
  </si>
  <si>
    <t>AWAZ Communication</t>
  </si>
  <si>
    <t>Ayobi Poultry</t>
  </si>
  <si>
    <t>This GDA will support one of the largest poultry farm and processing facilities in Western Afghanistan to produce and supply poultry farming inputs (chicks and feed), to the regional market. Through the supply of equipment and training, the GDA will provide new technologies (improved breed mother stocks, industrial incubators, a feed-mill combined with a blood and offal processor), which will enable the company to supply inputs of a higher quality, and lower price, than the imported inputs presently available.  Currently, the only poultry farming inputs available on the Herat market are imports, which constantly vary in quality and specification; for example, inputs imported from Iran tend to be rejects from the Iranian domestic market and are therefore, often of extremely poor quality (chicks of mixed varieties of breed, differing levels of vitamin/protein enhancement in feed, etc). This results in a constant variation in the type/quality of the afghan producers end products (slaughtered chickens/eggs), consequently preventing these producers from investing in standardized packaging and branding. Furthermore, the transportation of vulnerable inputs (one-day old chicks) in the severe weather conditions of the western region, leads to a very high rate of product loss/damage during the transportation. As a result, only large-scale actors can afford to take the risk in importing the significant volumes of inputs which make the operation profitable. The end result of these supply problems is regular supply shortages, compounded with extremely high prices for inputs. The knock-on effect to the development of poultry farming in the region is significantly detrimental, as it is relatively easy and almost as cost effective to import finished products (frozen chickens &amp; eggs) from Pakistan/Iran, as it is to produce the products in the region.   By facilitating the main regional importer of inputs to develop a domestic production of inputs, this GDA aims to redress the high cost of these inputs, whilst vastly increasing their availability and quality in the local market.</t>
  </si>
  <si>
    <t>Ayobi Poultry Industrial Company</t>
  </si>
  <si>
    <t>Baghlan Mining</t>
  </si>
  <si>
    <t>Partner in establishment of small-scale mining operations and lapidary training to create a fully functional gemstone value chain for amethyst and emeralds.</t>
  </si>
  <si>
    <t>Sigbhatullah Zabi Mining</t>
  </si>
  <si>
    <t>Bahay Kaalaman (Knowledge Management Center)</t>
  </si>
  <si>
    <t>Goal is to create/increase awareness on environment, climate change and renewable energy in Batangas City and nearly municipalities. This Knowledge Management Center is expected to complement traditional learning/teaching methodologies to students primarily in Batangas City.  The center, which is focused on facts and information on environment and climate change, may eventually serve as an educational hub for nearby municipalities/towns in the province of Batangas as well as within the southern region.</t>
  </si>
  <si>
    <t>Jollibee, Philippine Daily Inquirer (PDI), Team Energy Foundation</t>
  </si>
  <si>
    <t>Baley Sustainable Development Alliance</t>
  </si>
  <si>
    <t>This public-private partnership is piloting a multi-sector model of community development for municipalities dependent on the mining industry.  Its funding partners are the Barrick Gold Corporation and Highland Gold Mining, Ltd.  The implementing partners include:  the Center for Fiscal Policy (CFP); New Eurasia Foundation (NEF); Russian Microfinance Center (RMC); and the Siberian Civic Initiatives Support  Center (SCISC).  This project is implementing a multi-sector model of community development in the city of Baley, which is located in the Chita Oblast in southern Siberia.  The project includes activities to develop small and medium-sized enterprises, improve education and services, and strengthen the city administration.  The goals of the partnership are to: create jobs by strengthening small and medium-sized enterprises; improve the quality and quantity of goods and services available locally; improve the quality of education and workforce development; improve the capacity of the municipal administration to fulfill basic local government functions and services; and mobilize citizens and local resources to address social problems in the community.  The Barrick Gold Corporation plans to replicate this model of corporate social responsibility and small business support in other regions of Russia where the company operates.  Each of the implementing partners contributed to the project.  The Siberian Civic Initiatives Support Center (SCISC) introduced a system of competitive social grants to fund local initiatives and organized social fairs to present the results.  These social grants helped fund one school’s purchase of a car to teach students and help them obtain driver’s licenses, as well as another school’s program of specialized student field trips to explore local geological and tourist sights.  The following year, this study model was adopted by six more schools in the city.  SCISC also introduced the “socially active school” model to involve teachers, administrators, students and their parents in social projects.  As a result, one school found business sponsors to finance a renovation of the school and save it from closure.  Three other schools developed their capacity to successfully apply for funding from the national innovative education development program.  The Russian Microfinance Center (RMC) and New Eurasia Foundation (NEF) created a credit cooperative in Baley that provides additional business and income opportunities to its members and their families.  The Center for Fiscal Policy (CFP) conducted two seminars on inter-governmental fiscal relations and expansion of the municipal tax base.  CFP also developed recommendations to increase the efficiency of municipal enterprises.</t>
  </si>
  <si>
    <t>Barrick, Highland Gold Mining Ltd, Taseevskoye Joint Venture</t>
  </si>
  <si>
    <t>Balkan Trust for Democracy</t>
  </si>
  <si>
    <t>The Balkan Trust for Democracy (BTD) supports the strengthening of democratic institutions in Southeastern Europe and promotes cross-border cooperation and region-wide political, social, and economic development through two principal programs; Linking Citizens with Government, by giving grants to local and national organizations working to improve citizen engagement with government, as well as by governmental communication with citizens, monitoring government performance, and improving citizens’ understanding of their rights and responsibilities; and Cooperation and Collaboration, by supporting intra-national and trans-Balkan collaboration among governments, NGOs, civic initiatives, and other institutions working to improve understanding and cooperation throughout the region.  The Balkan Trust makes grants in Albania, Bosnia-Herzegovina, Bulgaria, Croatia, Kosovo, Macedonia, Moldova (non-USAID funds), Montenegro, Romania and Serbia.</t>
  </si>
  <si>
    <t>Albania, Bosnia and Herzegovina, Bulgaria, Croatia, Kosovo, Macedonia, Moldova, Romania, Serbia</t>
  </si>
  <si>
    <t>C.S. Mott Foundation, Compagnia de San Paolo, German Marshall Fund of the United States (GMF), Government of Greece, Robert bosch Stiftung (Foundation), Rockefeller Foundation, Royal Netherlands Embassy</t>
  </si>
  <si>
    <t>Bamtaare Fouta-Toro Project</t>
  </si>
  <si>
    <t>The Bamtaare Fouta-Toro Project is a $25.8 million partnership between USAID Food for Peace, Counterpart International and Medicines for Humanity in northern Senegal.  The partnership strives to strengthen human capabilities in health, education, and nutrition by improving educational opportunities, caretaker practices in health, nutrition, and hygiene and increasing nutritional and organization support to people living with HIV/AIDS, orphans and vulnerable children. The partnership between USAID Food for Peace and Counterpart International provides technical assistance, training and pharmaceuticals to implement the five-year Title II Bamtaare Fouta-Toro Project.  The project strengthens the health, education, and nutrition sectors by improving educational opportunities, caretaker practices in health, nutrition, and hygiene and increasing nutritional and organization support to people living with HIV/AIDS, orphans and vulnerable children.   The $25.8 million project concentrates its activities in the northern region of Senegal including the St.Louis and Matam regions.   Through Title II funding USAID provides $15.1 million to the partnership. As part of their contribution, Counterpart International provides $10.7 million average wholesale value of pharmaceuticals to implement the project.  Medications are provided to Counterpart (CPI) through an outside private donor, Medicines for Humanity. Types of pharmaceuticals provided include deworming medicines, vitamin A, and multivitamins.  The donor also provides CPI with vitamin A (only 66 % of children under five currently receive supplementation) to children age 6-59 months and iron supplements to all pregnant and lactating women during the growth monitoring and promotion sessions.  The partnership focuses on some of the main causes of disease and malnutrition in Senegal. Intestinal parasites impair optimal food utilization, affecting women and children disproportionately. To prevent parasitic infections, every six months, children under five and adults are de-wormed at community weighing days.  It has been proven that as much as 25% of nutrients in children can be absorbed by parasites without proper treatment.  Community Health Workers (CHWs), trained by the project, administer high-dose Vitamin A under the supervision of the Ministry of Health every six months, following Government of Senegal protocol.  Iron supplements are distributed monthly.  The project plans to phase out this micronutrient supplementation once the household gardens component of the program starts providing populations a diet richer in carotenoids and iron.  The direct benefits of this project are healthier children who are free of parasites, better nourished, and have stronger immune systems.   Women who receive micronutrient supplementation also benefit from improved health and nutrition status and fewer complications during pregnancy and childbirth.</t>
  </si>
  <si>
    <t>Senegal</t>
  </si>
  <si>
    <t>Counterpart International</t>
  </si>
  <si>
    <t>Banking on Health Project, Nicaragua</t>
  </si>
  <si>
    <t>Banking on Health worked with two commercial banks in Nicaragua to expand access to financing for private providers contracting with Nicaragua's Social Security Institute in order to strengthen reproductive health and family planning outcomes.  2005 USAID Obligation amount does not include the cost of the DCA Guarantee subsidy.  It does cover bank and provider training supported by POP core funds.  Partner contribution will continue to increase over time.</t>
  </si>
  <si>
    <t>BanPro, FINARCA</t>
  </si>
  <si>
    <t>Basa Pilipinas (Read Philippines)</t>
  </si>
  <si>
    <t>Basa Pilipinas aims to improve the reading skills for one million children in the early grades in selected areas in the Philippines in Filipino, English and selected mother tongues. Basa will improve reading instruction, reading delivery systems, and access to quality reading materials. PPP contributions under this activity include contributions from non-government counterparts providing additional support through reading corners and supplementary reading materials.</t>
  </si>
  <si>
    <t>Brother's Brother Foundation, National Bookstore Foundation, Philippine Business for Social Progress (PBSP)</t>
  </si>
  <si>
    <t>Batonga Foundation Alliance</t>
  </si>
  <si>
    <t>The Batonga Foundation Alliance aims to support one hundred and one (101) Batonga Girl Scholars to complete their high school studies.</t>
  </si>
  <si>
    <t>Education, Gender Equality and Women's Empowerment</t>
  </si>
  <si>
    <t>GAJES (Groupement d'Action pour la Justice et l'Egalité Sociale)</t>
  </si>
  <si>
    <t>Batonga Foundation</t>
  </si>
  <si>
    <t>Baylor International Pediatric AIDS Initiative</t>
  </si>
  <si>
    <t>Provides comprehensive family centered pediatric HIV/AIDS care and treatment services to improve case finding and management  of HIV infected children and strengthen the local human capacity and provide these services in the southern highland  and northern lake zone areas; Strengthening pediatric training.</t>
  </si>
  <si>
    <t>Abbott Laboratories, Baylor College of Medicine, Bristol Myers Squibb (BMS), Ministry of Health, Texas Children's Hospital</t>
  </si>
  <si>
    <t>Benue State Rice Alliance</t>
  </si>
  <si>
    <t>The objective of this partnership is to increase availability of inputs, technical assistance, and a final buyer to rice farmers in Benue State, as well as to demonstrate the commercial viability of large scale agricultural out grower schemes and agro-processing. Networked farmers have increased net income by over 200%, and Olam's mill is proving a greater return on investment than with imported rice.</t>
  </si>
  <si>
    <t>Chemonics International</t>
  </si>
  <si>
    <t>Benue State Ministry of Agriculture, First Bank, Nigerian Agricultural Insurance Corporation, Olam International</t>
  </si>
  <si>
    <t>Better Coffee Harvest (Cosechamos mas café)</t>
  </si>
  <si>
    <t>This Project will help 6,000 Central American smallholder coffee farmers (4000 in Nicaragua and 2000 in El Salvador) to invrease coffee productivity by 25% through improved agronomic practices and by countering the impacts of leaf rust, and expand opportunities for smallholder market access to appropiate inputs and improved livelihoods beyond coffee.</t>
  </si>
  <si>
    <t>El Salvador, Nicaragua</t>
  </si>
  <si>
    <t>Better Health Services Project</t>
  </si>
  <si>
    <t>BHS supports the technical assistance and monitoring necessary for the Health Equity Fund (HEF) that other donors (World Bank, AusAID and others) support along with the Cambodian government</t>
  </si>
  <si>
    <t>Health Equity Fund</t>
  </si>
  <si>
    <t>Better Life Alliance</t>
  </si>
  <si>
    <t>Objective: To increase sustainable, market-led, growth across the entire food production and value chain, resulting in improved food and income security for 40,000 households in selected areas in Eastern Province. USAID’s partnership with Community Markets for Conservation (COMACO), General Mills, Cargill, and the Ministry of Agriculture has increased farmers economic and food security through access to fertility boosting conservation methods and markets for their production.  The partnership has allowed COMACO, with financial support from USAID and technical support from General Mills, to upgrade its food processing facilities to reduce wastage by 50 percent and increase production by 300 percent with a five-fold reduction in customer complaints in the past year.  This improved processing makes COMACO’s product offering more competitive as well as permitting it to train and buy from more small-scale farmers in environmentally vulnerable areas.  In addition, Cargill has offered a market for farmers’ surplus soy production.  As a result, these small-scale farmers are able to sustainably increase their production and income and rely less on animal poaching, charcoal production, and other environmentally harmful practices.  Thus far over 20,000 new farmers have been recruited and trained in the past year with a total of over 30,000 farmers trained.</t>
  </si>
  <si>
    <t>Cargill, Community Markets for Conservation (COMACO), General Mills, The Royal Norwegian Embassy, Wildlife Conservation Society (WLCS)</t>
  </si>
  <si>
    <t>Bhubezi Autonomous Treatment Centre</t>
  </si>
  <si>
    <t>Autonomous Treatment Centre providing integrated primary health care, maternity, TB and HIV testing, care, and treatment. In October 2006, Right To Care (RTC) expanded support of Ndlovu Medical Trust (NMT) to include a new Autonomous Treatment Centre, Bhubezi.  In 2006, a unique partnership with NMT, Anglo Coal, and Virgin Unite Foundation was formed to provide HIV treatment and primary health care in the community.  Sub-recipient funds through RTC include drugs, pathology, human resources, and infrastructure, including the purchase of digital x-ray machine and rural ambulance.  Anglo Coal and Virgin Unite both contributed towards the construction of the clinic buildings.  The first patients were seen in April 2007 and, within a few months, there were more than 400 patients on HIV treatment.  The site continues to grow rapidly, meeting the needs of the remote and previously underserved community.  Discussions have been started with the Department of Health in Mpumalanga for the accreditation of the site as an ARV roll-out, as other clinics within 50-100 km are not capable to provide ARVs.</t>
  </si>
  <si>
    <t>Right To Care (RTC)</t>
  </si>
  <si>
    <t>Biodiesel for Rural Development</t>
  </si>
  <si>
    <t>This alliance aims to increase the income of rural small producers and their families in the Southern Coast of Guatemala based on the communities’ locally-available resources.</t>
  </si>
  <si>
    <t>Multiple Unspecified Private Sector Partners</t>
  </si>
  <si>
    <t>Biodiversity Trust Fund</t>
  </si>
  <si>
    <t>The alliance seeks to ensure the long-term financial sustainability of conservation efforts in the protected area network of Madagascar through the development and effective implementation of a biodiversity trust fund.  Alliance benefits will include: financing for critical protected area management activities; as well as the establishment and management of future protected areas, which will be established based on the presidential announcement to triple the size of the protected area network of Madagascar.  Beneficiaries could include the national parks authority, the national forestry service, regional authorities and local community associations.</t>
  </si>
  <si>
    <t>Biodiversity Trust Fund, Conservation International, World Wildlife Fund (WWF)</t>
  </si>
  <si>
    <t>Bird's Head Development Initiative</t>
  </si>
  <si>
    <t>This is a three part, overarching partnership with BP in the Bird's Head Tangguh region of Papua (eastern Indonesia), covering governance, education, and health initiatives.  The governance initiative involves the rollout of USAID's Local Governance Support Program (LGSP), and the Health and Education initiatives are comprised of parallel programming, designed to reach greater numbers of people in the Bird's Head. The Mission does not receive quarterly financial reports on this partner's contributions.</t>
  </si>
  <si>
    <t>BP</t>
  </si>
  <si>
    <t>Black Sea Trust for Regional Cooperation</t>
  </si>
  <si>
    <t>The broad goals of the Black Sea Trust will be four-fold: to rebuild trust in public institutions; to affirm the value of citizen participation in the democratic process; to strengthen a critical set of institutions that lie at the nexus of state and society; and to foster regional, cross-border ties in the public, private, and nonprofit sectors.  The Black Sea Trust is a $20 million public-private partnership over a 10-year period.  An initial investment has been provided by the German Marshall Fund of the United States, the United States Agency for International Development, the Government of Romania, the Charles Stewart Mott Foundation, and the Ministry of Defense Republic of Latvia.</t>
  </si>
  <si>
    <t>Armenia, Azerbaijan, Bulgaria, Georgia, Moldova, Romania, Russia, Turkey, Ukraine</t>
  </si>
  <si>
    <t>C.S. Mott Foundation, German Marshal Fund</t>
  </si>
  <si>
    <t>BMW Community-Based Testing (Right to Care)</t>
  </si>
  <si>
    <t>To extend testing program that BMW provides to its workforce to the community in which they live.   BMW South Africa and Right to Care (RTC) community-based HIV testing: As part of their corporate social responsibility program, BMW South Africa has agreed to partner with Right to Care to extend the HIV testing program accessible to its workforce to the community in which they live.  In particular HIV prevention and HIV testing will be performed in the community of Soshanguve North of Pretoria where BMW has the local manufacturing facility.  The format of the HIV education and testing will include a community mobilization campaign, education campaign in schools and community centers, engaging the community and religious leaders.  The campaign will lead up to visible HIV testing days and door-to-door home based testing campaigns.  BMW South Africa will provide logistic and financial support to the campaign with direct payments for the cost of both the mobilization campaign and home based testing.</t>
  </si>
  <si>
    <t>BMW</t>
  </si>
  <si>
    <t>BMW Health Care Infrastructure (Right to Care)</t>
  </si>
  <si>
    <t>To support the establishment of an HIV diagnosis and treatment site in the rural district of Overberg.  The site will be a demonstration site for a "Test and Treat" strategy. BMW South Africa CSI and Right to Care Health Care Infrastructure: BMW South Africa is reviewing its corporate social responsibility campaign targeting the support of the HIV and TB program of the Department of Health, particularly in the Western Cape rural district of Overberg.  The support would take the form of a financial contribution which is matched by PEPFAR funds for the construction of a treatment site.  The local government of Overstrand has already agreed to donate three hectares of land near the Zwelihle Squatter camp, providing low-cost and informal housing to a population of approximately 40,000 individuals with an HIV rate of 18%, and TB rate of more than 1,500/100,000/annum.</t>
  </si>
  <si>
    <t>Books for Africa Alliance (Africa)</t>
  </si>
  <si>
    <t>Of the 113 million children who have never been to school, 97 percent are in developing countries and 60 percent are girls.  This alliance will try to counter this lack of educational opportunity by utilizing an estimated 440,000 schoolbooks that will be sent to English-speaking education programs throughout Africa, using the World Food Program's (WFP) distribution network.</t>
  </si>
  <si>
    <t>Books for Africa Alliance</t>
  </si>
  <si>
    <t>BP (West Papua)</t>
  </si>
  <si>
    <t>The goal of this alliance is to improve the performance of the local education department office and to increase the quality of teacher training in West Papua.  The Mission does not receive quarterly financial reports on this partner's contributions.</t>
  </si>
  <si>
    <t>Brandix Lanka Limited</t>
  </si>
  <si>
    <t>The alliance’s objective is to increase the economic security and capacity of 600 unskilled women and men in the war-affected Batticaloa district, by training them to become sewing machine operators and providing employment with the Brandix factory</t>
  </si>
  <si>
    <t>Bridge of Friendship Kartosi</t>
  </si>
  <si>
    <t>WFG closely cooperates with this NGO since its establishment. The activities of the organization started from the small local activities and through a few years we observe the step-by-step growth of the capacities of the organization. Several initiatives like “Women for Protecting their Electoral Voice”, “Together Against Sexism”, “Internship for Young Girls Internally Displaced from the Tskhinvali Region” were implemented by “Kartlosi” with the support of the WFG. The partner organization serves as a contact agency in Shida Kartli region during the implementation of WFG’s programs mainly in organizing public meetings and collecting data for surveys focused on IDP women and women affected by ethnic conflicts. In 2010 the partner organization conducted interviews and collected data in seven villages of so called buffer zone of the post conflict zone of Shida Kartli according to the questionnaire elaborated by the WFG staff to get information about women’s economic conditions. In addition, partner organization helped to organize WFG’s program participants testing at Pkhvenisi secondary school.    “Kartlosi” has become not just a grantee of the Fund but also its partner organizations in Shida Kartli.</t>
  </si>
  <si>
    <t>Women’s Fund in Georgia (WFG)</t>
  </si>
  <si>
    <t>Bright Minds Read (BMR) Program</t>
  </si>
  <si>
    <t>The Bright Minds Read (BMR) Program is being introduced to beneficiary schools while mobilizing community resources to improve educational services and providing Education Awareness Support Effort (EASE) beneficiary schools with BMR kits and appropriate teacher training. Participants were introduced to the BMR curriculum, the use of specially designed BMR books and worksheets for Grade 1 students, and the proper implementation of the four-pronged approach to teaching beginning reading.</t>
  </si>
  <si>
    <t>McDonald's House of Charities</t>
  </si>
  <si>
    <t>Broadband Connectivity (Macedonia Connects)</t>
  </si>
  <si>
    <t>One of the major accomplishments of USAID Macedonia was instigating the expansion of affordable and accessible broadband Internet throughout the entire country.  Through its Macedonia Connects project, USAID ensured that 545 primary and secondary schools, university departments, and educational-support organizations across Macedonia gained access to high-speed Internet as of September 2005.  The Macedonia Connects project was due to close out on September 30, 2007, yet USAID managed to negotiate a three months extension to the partnership with the Internet Service Provider On.net at no additional cost and continued to provide free broadband Internet to all schools nationwide through December 31, 2007.  As a result of this project, Macedonia became internationally known as the first “wireless” country in the world.</t>
  </si>
  <si>
    <t>Macedonia</t>
  </si>
  <si>
    <t>Motorola, On.net</t>
  </si>
  <si>
    <t>BroadReach North West Province Down-Referral Program</t>
  </si>
  <si>
    <t>To down-refer stable ART patients from North West Department of Health (NWDOH) facilities to private general practitioners (GPs) for ongoing care, support, and ART follow-up in order to increase the capacity of the NWDOH facility to initiate more ART patient and care for complicated cases. This program was formed at the request of the NWDOH to down-refer stable ART patients from NWDOH facilities to private GPs for ongoing care, support, and ART follow-up, thereby increasing the capacity of the NWDOH facility to initiate more ART patients and care for complicated cases.  The SAG provides the ART medications and lab costs, while PEPFAR covers a capitated payment to private GPs, quality and clinical outcomes monitoring, training and patient adherence support.  The private GPs provide an in-kind contribution through reduced fees and providing clinical space. Moreover, this program was designed to be sustainable post PEPFAR as NWDOH worked with BRHC to negotiate the GP capitated rate at a level which NWDOH can afford to sustain.</t>
  </si>
  <si>
    <t>BroadReach Healthcare, North West Province Department of Health</t>
  </si>
  <si>
    <t>Broiler Industry Development (BID)</t>
  </si>
  <si>
    <t>The goal is to introduce improved breeding technologies to future broilers producers and establish a long-lasting business relationship between the feed producers and the farmers and poultry processing capacities.  This will increase commercial broiler production, household income and employment, through targeted and integrated interventions along the production, processing and marketing chain.</t>
  </si>
  <si>
    <t>Gica DOO Ohrid, Pilko DOO Skopje</t>
  </si>
  <si>
    <t>Brothers for Life</t>
  </si>
  <si>
    <t>Brothers for Life is a national campaign targeting mainly Men aged 30 and over . The campaign was launched on the 29th of August 2009 in KwaMashu and seeks to address the risks associated with having multiple and concurrent partnerships, sex and alcohol ,Gender based Violence and promotes HIV testing , Male involvement in PMTCT and health seeking behaviours in general.
The campaign is a collaborative effort led by South African National AIDS Council (SANAC), the Department of Health, USAID/PEPFAR, Johns Hopkins Health and Education in South Africa (JHHESA), Sonke Gender Justice, UNICEF , IDMT , the United Nations System in South Africa and more than forty other civil society partners working in the field of HIV prevention and Health. The campaign uses Interpersonal communication , Mass Media and Advocacy to reach its audiences.</t>
  </si>
  <si>
    <t>Host Country Local Media, Johns Hopkins University Center for Communication Programs (JHUCCP)</t>
  </si>
  <si>
    <t>Building Business Linkages and Developing Business Skills</t>
  </si>
  <si>
    <t>Increase trade and investment between U.S. and Mozambican firms, and thus better position Mozambique to grow and prosper in the global economy.  Activities include: 1) Linking and building long-term relationships between Mozambican and U.S. companies; 2) Providing access to new international market channels as a result of mentoring by U.S. businesses; and 3) Assisting Mozambican business associations to better understand the concepts of sustainable competitive advantage and the development significance of successful business strategy and implementation at the company level.</t>
  </si>
  <si>
    <t>Cargill, Chiquita Brands International, Confederation of Mozambique Business Associations (CTA), Ernst &amp; Young, General Mills, Liz Claiborne, McKinsey and Company, Monsanto, TechnoServe, Young and Rubicam</t>
  </si>
  <si>
    <t>Building Capital Markets for Development in Colombia</t>
  </si>
  <si>
    <t>This activity provides training workshops to enhance the knowledge of producer associations and foment rural productive projects through technical assistance and the support of trade partnerships. This will be done through the provision of seed capital and rotating funds. The activity benefits the private sector by strengthening its corporate social responsibility leadership and improving the business environment in the region.</t>
  </si>
  <si>
    <t>Building Cold Storage Capacity through public-private partnership</t>
  </si>
  <si>
    <t>A critical component of our strategy is the support to the Ministry of Health to provide universal access to treatment and care for HIV infected persons.  Handling the international, inbound airfreight of HIV/AIDS essential drugs and supplies to Guyana has highlighted critical cold storage deficiencies at the point-of-entry, the Cheddi Jagan International Airport.  Concerns regarding cold chain management were also of peak interest to USAID/Guyana’s economic development program.  The absence of any cold chain storage facilities to protect produce from the point of harvest to marketplace was limiting efficient output from the agriculture sector.  This partnership, which involves Guyana's Ministry of Health, USAID and a local private sector company, addresses these different issues.</t>
  </si>
  <si>
    <t>Guyana</t>
  </si>
  <si>
    <t>Guyana Ministry of Health, Laparkan</t>
  </si>
  <si>
    <t>Building Communities to Foster Youth Development  (Glasswing Foundation)</t>
  </si>
  <si>
    <t>Crisálida develops the project: “Building Communities to Foster Youth Development” using an innovative model for the private sector to invest and integrate into the communities and public schools. The project strives to: 1) create clean, safe public spaces where students are actively learning for longer periods of time and 2) mobilize individuals to become volunteer educators in extracurricular activities to keep children safe and prevent violence in the community. Crisálida has 4 main goals:   Fix school infrastructure   Ensure participation of 40 volunteers per school  Expand student’s hours of enrichment and learning  Long-term collaboration and integration between companies and surrounding communities.    The USAID/Fundación Crisalida project focuses on 6 public schools in the following communities: San Salvador, Santa Tecla, Ciudad Arce, San Juan Opico. During the 18 month project period, Crisálida will implement programs ranging from Level I to Level III. Level I being the highest level of involvement between community, private sector, and public sector in each school.   USAID funds will cover 4 Level I school programs: Refugio de La Paz, Santa Tecla; San Antonio Abad, San Salvador; República de Canadá, Las Palmas and Lomas de Santiago, San Juan Opico.  And 2 Level II school programs: San Francisco Zapotitán, Ciudad Arce and Las Flores, San Juan Opico,  With funds from the private sector, Crisálida will also be working on 10 public schools at a Level III program.    Level I schools will benefit from a package that offers the opportunity to: 1)revitalize and improve their infrastructure through corporate-sponsored volunteer projects that engage both company and community volunteers, 2) involve students in after school activities that offer a range of topics such as computing, English and art/music, 3) initiate parental and community initiatives, 4) provide a mentoring program for at-risk students, 5) revitalize safe community spaces for youth and 6) connect corporate volunteers to school personnel in areas such as  human resources and finance. With these projects more than 4,000 students and parents and other community members, will benefit.    For some activities, such as changing roofs, construction/fixing of classrooms, kitchen, bathrooms or playgrounds at schools, Crisálida is required to develop an Environmental Mitigation Plan. USAID is guiding field reviews and approving environmental guides prior to implementing these activities.</t>
  </si>
  <si>
    <t>ASESUISA, Banco de América Central (BAC), Chevron, DEL SUR, DHL, DUKE ENERGY, EO/PILSENER, Fundacion Para El Desarollo Juvenil, Glasswing Foundation, HainesBrands, Ingenio El Ángel, La Paleta, Nejapa Power, One Kid One World, RASA, Starbucks, TECNASA, Transactel, Tres Puntos, Unspecified Academic Institutions, YPO</t>
  </si>
  <si>
    <t>Building Partnerships for the Prevention and Control of Avian and Pandemic Influenza</t>
  </si>
  <si>
    <t>The alliance’s goal is to strengthen poultry biosecurity; to detect, diagnose, monitor and control AI outbreaks capacity in the local, district and provincial levels; and to facilitate coordinated private sector engagement in AI prevention and control strategies in Hoa Binh and surrounding provinces.</t>
  </si>
  <si>
    <t>Thailand, Vietnam</t>
  </si>
  <si>
    <t>Agrisource Co Ltd., Australian Foundation for the Peoples of Asia and the Pacific - Vietnam, Betagrow/Ajinomoto, Cargill, CP, Grampian, Hai Nguyen Company, Luong Son District, Saha Farms, Sun Valley, Thai Feed Mill Assoc, Thanh Tho Company</t>
  </si>
  <si>
    <t>Bumbaran Road Upgrading Project</t>
  </si>
  <si>
    <t>The partnership aims to pave with concrete three road gaps/segments totalling 6.41 km. in the Bumbaran Road - the primary access road of the Municipality of Bumbaran, Lanao del Sur Province.  The GEM-2 program constructed Segments 1 and 2; and, the Municipal Government of Bumbaran and DPWH-ARMM-Lanao del Sur District provided local security, traffic management and the area for the temporary facilities of GEM engineers and contractor's bunk house.  Chiquita Unifrutti Philippines contributed advance tax payments to the Municipal Government of Bumbaran for the construction of Segment 3.</t>
  </si>
  <si>
    <t>Chiquita Unifrutti Philippines</t>
  </si>
  <si>
    <t>Business and Microfinance Services in Astana</t>
  </si>
  <si>
    <t>Through the opening of an Enterprise Development Center in Kazakhstan's capital city, business services and training and microfinance opportunities are available to underserved firms.  USAID is providing technical assistance to establish and operate the Enterprise Development Center; ExxonMobil is providing funds for training and advisory services; and the Kazakhstan Loan Fund is financing loan capital.  Within its first month of operation, a number of loan officers received training; 29 loans were extended to clients; six businesses received advisory services; and 60 businessmen improved their human resource management and strategic planning skills.</t>
  </si>
  <si>
    <t>Kazakhstan</t>
  </si>
  <si>
    <t>ExxonMobil, Kazakhstan Loan Fund</t>
  </si>
  <si>
    <t>Business Call to Action</t>
  </si>
  <si>
    <t>Global</t>
  </si>
  <si>
    <t>Business Consulting Network Georgia (BCNG)</t>
  </si>
  <si>
    <t>The program aims to set up and provide continuous support to a network of business support organizations (BSOs) throughout Georgia that offer full service consulting, including the complete range of services needed to develop a functioning SME market in Georgia.  The BSO host organizations are: The Association of Young Economists of Georgia (AYEG) in Tbilisi; The Association of Young Economists of Georgia (AYEG) (Imereti branch) in Kutaisi; the Regional Chamber of Commerce and Industry in Telavi; the Regional Chamber of Commerce and Industry in Zugdidi; the Regional Chamber of Commerce and Industry in Batumi; and the Rural Development Fund (GRDF) in Gori.</t>
  </si>
  <si>
    <t>AYEG (Association of Young Economists of Georgia), Gori Rural Development Fund, Regional Chamber of Commerce and Industry (Telavi, Batumi, Zugdidi)</t>
  </si>
  <si>
    <t>Business Creation (ApproTec)</t>
  </si>
  <si>
    <t>The overall objective of this effort is to achieve a critical mass of sales so that ApproTEC can cease its marketing subsidies and leave in place a sustainable supply chain.  This alliance with ApproTEC will increase farmer productivity through the commercialization of small-scale irrigation pumps in Tanzania.  Ongoing efforts in Kenya and Tanzania have resulted in 34,000 new businesses, and $36 million in profits and wages, representing a ten-fold increase in wages.  Half of the new farming businesses are expected to be managed by women, and 60% of pump buyers are expected to use their additional income to send children to schools, thus increasing education.</t>
  </si>
  <si>
    <t>Business Incubator Center Subotica</t>
  </si>
  <si>
    <t>Business incubation systems are oriented towards addressing problems of local economic development through improving the entrepreneurial base, with regard to either quantity or quality.  The aims are to create a tool for supporting the entrepreneurship, decrease the unemployment rate and create new companies in as great number as possible.  The incubation refers to provision of good conditions for initiation of new business ideas, innovations regarding stimulation of the development of entrepreneurial spirit, and undertaking practical steps for securing of such conditions and capacities for implementation of these ideas.  Business incubators enable the provision of direct support to start ups, at the very beginning of their existence when they are most vulnerable, which directly reduces their failure rate.</t>
  </si>
  <si>
    <t>Montenegro, Serbia</t>
  </si>
  <si>
    <t>Municipality of Subotica</t>
  </si>
  <si>
    <t>Business PART (Consolidated Alliance Information)</t>
  </si>
  <si>
    <t>This alliance seeks to promote AIDS treatment as part of their standard benefits package offered to employers, and implement AIDS treatment costs database, using AIDS patients data from AAR and Mildmay International.  Said data will be used for AAR to establish with great detail premiums and reinsurance for AIDS treatment, including benefits packages.  Also, it will train relevant AAR health providers in AIDS treatment and to provide AIDS treatment (with appropriate monitoring and marketing) to relevant community members surrounding the Hima Cement Plant.</t>
  </si>
  <si>
    <t>AAR Health Services, DED, Finlays Tea, Hima Cement, International Air Ambulance, Kasese Cobalt Company Limited (KCCL), Royal Van Zanten, Tilda Rice, Tullow Oil Plc, United Nations International Labor Organization (ILO)</t>
  </si>
  <si>
    <t>Business Strengthening and Productive Entrepreneurships for Rural Women in the Montes de Maria Region</t>
  </si>
  <si>
    <t>PRODESARROLLO LTDA</t>
  </si>
  <si>
    <t>Business Training Center</t>
  </si>
  <si>
    <t>The center gives Angolans basic and advanced business skills to drive productivity and economic growth.</t>
  </si>
  <si>
    <t>Angola Educational Assistance Fund (AEAF), Catholic University of Angola, Chevron</t>
  </si>
  <si>
    <t>Businesses for Peace</t>
  </si>
  <si>
    <t>The project aims to assist in the construction of sustainable peace scenarios with the private sector, by developing social integration processes that promote entrepreneurship and peaceful conflict resolution through training in conflict resolution, management skills, and the development and implementation of income generating projects.  The results so far include 6 projects which were awarded seed money through a contest: 3 in Palmira, 2 in Popayan and 1 in Pasto.</t>
  </si>
  <si>
    <t>BWI Biomass Energy Center</t>
  </si>
  <si>
    <t>The goal of the proejct is to establish the first public private partnership (PPP) in a production scale institutional power application to research, demonstrate and promote renewable biomass energy in Liberia and to extend renewable biomass energy experience and technology as a viable option to diesel power to rural Liberian agricultural communities and to the mining and forestry sectors while training new technicians in the biomass electricity generation sector</t>
  </si>
  <si>
    <t>Booker Washington Institute, EcoPower</t>
  </si>
  <si>
    <t>Cabinda Agribusiness Development Alliance</t>
  </si>
  <si>
    <t>The objective of this alliance is to form supply and marketing cooperatives, supported with financial cooperatives, able to supply ChevronTexaco and build an expanding market in Luanda and adjoining countries.</t>
  </si>
  <si>
    <t>Cacao Alliance El Salvador</t>
  </si>
  <si>
    <t>Establish Cacao agroforrestry systems that restore and conserve biodiversity for sustainable rural development to increase income and employment opportunities for small farmers.</t>
  </si>
  <si>
    <t>FAST, Howard G Buffett Foundation, Root Capital</t>
  </si>
  <si>
    <t>Cafta Alliance for Capacity Building</t>
  </si>
  <si>
    <t>On 29 September 2003 the USAID/G-CAP Mission Director approved the CAFTA-DR Alliance to support sustainable development in the Central America countries by improving their export infrastructure.  On September 29, 2005 a nine-month extension was approved.  The results achieved show that this alliance has built a strong network of local partners and government counterparts in support of trade capacity building efforts in the region.  This alliance has also established a regional NGO (“Global Alliance for Humane Sustainable Development”) in San Jose, Costa Rica, to implement activities and foster the relationships and dialogue with the CAFTA-DR countries and their Ministries of Trade, Agriculture, and Environment and to work with regional Ministerial policy-making institutions.  The alliance worked with each of the five Central American countries, held workshops and training, analyzed laws, and provided assistance in the production and marketing of organic food products with the United States.  This program included activities to improve decision-making in sustainable agriculture in Central America by establishing systems for humane treatment of animals and environmental sustainability that promote rural development, domestic markets and market opportunities in the United States.  The activities implemented include a rural veterinary service program established in the Costa Rican national park “El Tortuguero” which handled over 1,000 stray animals and protected a highly-visited tourism destination, while contributing to turtle conservation efforts.  This area is well known as an important breeding ground in Central America for four of the seven existing sea turtle species, and is an important tourism destination that receives over 40,000 visitors yearly.  This activity has increased community incomes from tourism as a result of the turtle conservation.  Ten communities in the department of Peten in Guatemala have developed their own veterinary care assistance program, supplemented by an educational campaign to provide sustainable care for animals and wildlife in the surrounding communities.  Costa Rica’s livestock industry established a five-year plan for implementing animal welfare in the beef sector.  The Nicaraguan livestock industry also targeted training and technical assistance in order to comply with animal welfare standards that can improve the production and final meat quality.  El Salvador and Guatemala have requested technical assistance in this field.  A core group of Central American experts is receiving technical assistance to address animal welfare concerns in assistance programs for the private sector, government and the academia.  The program improved the customs regimes to: ensure more humane systems in each of the CAFTA-DR countries; permit a more efficient flow of goods between the United States and the CAFTA-DR countries; and eradicate illicit activities.  The government of Guatemala and local NGOs organized a regional seminar on International Trade in Endangered Species of Wild Fauna and Flora (CITES) and the illegal trade of wildlife, which had more than 50 attendees.  They developed a strategy to improve compliance with CITES and the humane handling and manipulation of confiscated wildlife.  Activities under this alliance ended on September 30, 2005.</t>
  </si>
  <si>
    <t>Costa Rica, Dominican Republic, El Salvador, Guatemala, Honduras, Nicaragua</t>
  </si>
  <si>
    <t>Counterpart International, Humane Society of the United States</t>
  </si>
  <si>
    <t>CAFTAction Produce to Prosper</t>
  </si>
  <si>
    <t>On 30 September 2004 the USAID/G-CAP Mission Director approved a multi-stakeholder alliance for U.S.$700,000 (U.S.$400,000 from USAID/G-CAP and $300,000 from the Global Development Alliance Secretariat).  In 2005 the Nicaragua Mission made a buy-in to CAFTAction for $500,000, bringing the total to $1.2 million in USAID funds.  The objective of this alliance is to build a broad-based consensus to implement CAFTA-DR and to raise business, legal and social standards across the region.</t>
  </si>
  <si>
    <t>Costa Rica, El Salvador, Guatemala, Honduras, Nicaragua</t>
  </si>
  <si>
    <t>Caribbean Central American Action (CCAA)</t>
  </si>
  <si>
    <t>Cambodia MSME Technical Trainings</t>
  </si>
  <si>
    <t>The Cambodia MSME project assists rural micro, small and medium enterprises to overcome technical constraints and improve firm performance and business relationships in the Swine, Aquaculture and Clay Tile value chains.  All technical training is provided by private sector actors within the supply chain, particularly agricultural input suppliers.  The project currently partners with 6 major input suppliers who provide technical training to project clients.  Technical training focuses on improving productivity through better production techniques such as pond preparation and upkeep; improved breeding, feeding hygiene, and sanitation; disease prevention, identification and cure; and kiln design and firing processes.</t>
  </si>
  <si>
    <t>Best Cure BKP, Bunlai Krei Progress, Medivet, Thom Thom, World Vet</t>
  </si>
  <si>
    <t>Cambodia: Accountability in Governance and Politics</t>
  </si>
  <si>
    <t>NDI and PiA are collaborating to offer unique fellowship experiences in Asia for talented graduates with an interest in government, political science, and emerging nation-states. Our goals with this collaboration are (1) to provide support and services to emerging democracies (2) to give capable young people the opportunity to learn about issues 
of developing democracies in underserved areas of Asia and (3) to create a cadre of Americans with a marked interest and meaningful experience in these issues and this geographic region.</t>
  </si>
  <si>
    <t>National Democratic Institute for International Affairs</t>
  </si>
  <si>
    <t>Princeton in Asia</t>
  </si>
  <si>
    <t>Camp GlOW (Girls Leading Our World)</t>
  </si>
  <si>
    <t>Camp GLOW (Girls Leading Our World) is a leadership camp for girls that will be led by Peace Corps/Malawi Volunteers.  The camp will provide a venue and opportunity to educate secondary school girls throughout Malawi in areas of leadership, career choices, environmental awareness, women' s health issues and self empowerment.  It will also provide an atmosphere for the girls to safely explore their personalities and life goals.  The camp will help girls begin to address the particular challenges that they face in their daily lives, and encourage them to find solutions and ideas for surmounting such obstacles.</t>
  </si>
  <si>
    <t>Camp Glow, Unspecified Local Communities</t>
  </si>
  <si>
    <t>Capital Markets Project</t>
  </si>
  <si>
    <t>Cascade Credit (CCr),the Cafesjian Foundation held bank, received Technical Assistance from the United States Agency for International Development through the consulting company BankWorld.  In a long term project BankWorld provided technical assistance and training to assist Cascade Credit, a non-bank financial institution, in providing SME exporters working capital, export financing, letter of credit and equipment financing, as well as training in export procedures and documentation.  It helped Cascade Credit promote employment in a competitive private sector and helped in creating an improved business environment in Armenia.  
Cascade Credit also issued USAID guaranteed bonds under a DCA facility intended to spur development of short-term corporate debt securities in Armenia and to ultimately help develop a sound securities market, thereby enhancing financial intermediation in Armenia.</t>
  </si>
  <si>
    <t>Cafesjian Family Foundation</t>
  </si>
  <si>
    <t>Capital Markets Strengthening for State and Municipal Governments</t>
  </si>
  <si>
    <t>The objective of this alliance was to expand opportunities for Mexican states and municipalities to access private sector financing for infrastructure projects through the Mexican capital markets.  The project was initiated through an unsolicited proposal by Evensen Dodge International to USAID/Mexico.  Evensen Dodge International matched or exceeded the USAID/Mexico contribution over the life of this cooperative agreement.  The project worked with two states and with Banobras, the Mexican Gover</t>
  </si>
  <si>
    <t>Mexico</t>
  </si>
  <si>
    <t>Captive Fisheries for Income and Strengthened Households (C-FISH)</t>
  </si>
  <si>
    <t>This activity is designed to significantly improve the production and commercialization of pond-raised fish in the Zomba basin and other high potential areas for aquaculture in Southern Malawi, such as Mangochi, Mulanje and Thyolo. The activity addresses some of the serious issues in Malawi like the declining wild fish stocks of a native species and declining preferred protein source for Malawi. The project will develop and implement innovative, sustainable, commercial business development services (BDS) model that link smallholder fish producers with new existing small and medium enterprises (SMEs) in the sector. C-FISH will also strengthen and effectively link local soy and other crop producers and producers groups into the aquaculture value chain in Southern Malawi.</t>
  </si>
  <si>
    <t>BetterWorld Together Foundation (BTF), Institute for Social and Economic Development (ISES), Maldeco, Opportunity International Bank Malawi (OIBM), Project Concern International, Rift Valley Fisheries, World Fish Center</t>
  </si>
  <si>
    <t>Cargill/ Embrapa</t>
  </si>
  <si>
    <t>The objective of the Cargill-Embrapa partnership is to implement biodigestor tanks in the city of Porto Velho, RO.  The biodigestor tanks will replace open sewage and septic tanks at low cost, and enable rural producers to use effluents as organic fertilizer.  This will minimize the use of chemical fertilizers, improve rural sanitation, stimulate the practice of organic agriculture, and, in turn, protect the environment and improve the quality of life for the communities in the surrounding areas.  USAID funding will be used to purchase the equipments necessary to construct the biodigestor tanks.</t>
  </si>
  <si>
    <t>Cargill, Embrapa</t>
  </si>
  <si>
    <t>Cargo Vehicle Fleet Leasing</t>
  </si>
  <si>
    <t>This GDA provides access to much newer, more efficient cargo transport vehicles, increasing the profitability of the Afghan transport businesses by allowing them to compete for high value contracts, and recapturing the market share ceded to Pakistani and Uzbek transporters.</t>
  </si>
  <si>
    <t>International Truck &amp; Eng., RM Asia</t>
  </si>
  <si>
    <t>Caribbean Trade Expansion Project (C-TEP)</t>
  </si>
  <si>
    <t>North-South Institute is a public-private partnership alliance which includes the following organizations: Alcorn State University, the Caribbean Agricultural Research Institute (CARDI), the University of the West Indies (UWI), Global Strategy Group, Golden Crown and NRH Enterprises.  The partnership uses a market-driven demand approach for the Caribbean Trade Expansion Project (C-TEP) as its primary focus to identify specialty products grown by small-scale farmers. At the end of the project ,USAID would have stimulated and increased agricultural development and economic growth by expanding the trade of specialty produce including selected spices, root crops and specialty exotics in select markets, regionally and internationally. This will be accomplished using market driven opportunities for these specialty produce to promote successful contract farming production, risk management and marketing as well as diversification in the Caribbean export agricultural sector.</t>
  </si>
  <si>
    <t>North-South Institute</t>
  </si>
  <si>
    <t>Caribbean-Central American Action (CCAA) Port Security Alliance (Haiti)</t>
  </si>
  <si>
    <t>This alliance will continue to work with recognized security organizations and subject matter experts to complete the relevant assessments and plans, and provide the required training needed to ensure Haiti’s ports are secure, compliant with international ship and port facility security code requirements (ISPS), and capable of ensuring uninterrupted maritime trade in Haiti.</t>
  </si>
  <si>
    <t>Association of Industries of Haiti, Crowley Maritime, Haitian American Chamber of Commerce and Industry, Seaboard Marine, Tropical Shipping</t>
  </si>
  <si>
    <t>Cashew Alliance</t>
  </si>
  <si>
    <t>The object of this alliance is to increase raw cashew nut production in Guinea.</t>
  </si>
  <si>
    <t>Guinea</t>
  </si>
  <si>
    <t>IRAG, Kraft Foods, Societe de Promotion du Crédit Immobilier d'Alsace (SPCIA)</t>
  </si>
  <si>
    <t>Cassava Competitiveness Program</t>
  </si>
  <si>
    <t>The alliance aims to provide priority based Cassava competitiveness, production, processing, marketing, distribution, and export strategy.</t>
  </si>
  <si>
    <t>International Institute of Tropical Agriculture (IITA), Shell</t>
  </si>
  <si>
    <t>Cassava Enterprise Development Program</t>
  </si>
  <si>
    <t>The Cassava Enterprise Development Project intends to increase productivity and incomes of cassava farmers across the Niger Delta. 120,000 farmers have been linked directly and at least twice that many indirectly through the publicly funded State Agricultural Development Programs. 11 states of SE and SS, including core Delta States. 5 year program; presently in its 4th year. Shell contributing $7.5 million; USAID $2.9 million.</t>
  </si>
  <si>
    <t>CATALYST Consortium</t>
  </si>
  <si>
    <t>The two objectives of this consortium were to increase awareness about reproductive health issues, products, and services; and to increase access to reproductive health products and services.  Note: Catalyst activities ended in FY 05.</t>
  </si>
  <si>
    <t>Bangladesh, Dominican Republic, Egypt, Guatemala, India, Laos, Peru</t>
  </si>
  <si>
    <t>Asia, LAC, MENA</t>
  </si>
  <si>
    <t>ADAR, AMANCO, Beni Sueif, Better Life Association for Development and Training in Beni Sueif, Bristol Myers Squibb (BMS), BTL Pharmacy Chain, CELSAM, Community Solutions Inc. (CSI), Coptic Evangelical Organization for Social Services (CEOSS), Danish International Development Agency (DANIDA), Egypt, Egyptian Family Planning Association in Minia, Egyptian Red Cresent Association of Minia, FuturePharma, German University in Cairo, Guatevision, Health Solutions International, Host Country Local Media, HRA Pharma, International Planned Parenthood Federation Western Hemisphere Region (IPPF/WHR), Jesuite and Freres Association for Development, Local Community Development Assocation Gezeirat Beba, MedTech, Meridian, Minia, Minia Business Men Association, Ministry of Health, Multi-Pharma, Olympic Stores, Peru 2021, Peruvian Institute of Responsible Parenting (INPPARES, Instituto Peruano de Paternidad Responsable), Population Services International (PSI), Praytan, Procter and Gamble (P&amp;G), Profamilia, Rotary International, Schering-Plough, St. Marc, Unified Group, World Vision, Wyeth, Young Muslim Men Association of Minia, Youth Association for Development and Environment in Beni Sueif</t>
  </si>
  <si>
    <t>Catalyzing and Adolescent Combination Prevention Programme in South Africa</t>
  </si>
  <si>
    <t>Anglo American (AA), with the world’s largest work place HIV/AIDS prevention and treatment program, will work with Grassroots Soccer (GRS) to pilot routine annual testing across a whole age cohort in Alexandra, Johannesburg. The PPP will use GRS’ sports-based approach to create demand for HIV counseling and testing (HCT) among adolescents and apply AA’s technical expertise in safe and confidential HCT. GRS will also use health systems technology to facilitate the integration of activities that raise awareness and create demand for HCT, plus care and treatment services, into a coherent and synchronized intervention. The PPP will assess effects of this approach on: (1) HIV-related knowledge, (2) motivation to test for HIV, (3) stigma related to HCT and towards people living with HIV, (4) uptake of and repeat HCT, and (5) enrollment in appropriate care/treatment services for adolescents living with HIV/AIDS.</t>
  </si>
  <si>
    <t>Anglo American</t>
  </si>
  <si>
    <t>Catalyzing Private Sector Investment to Alleviate Poverty (WRI)</t>
  </si>
  <si>
    <t>This alliance will catalyze the transformation and enlargement of private sector investment and business development in low-income markets of developing countries.  The four methods of obtaining this objective include providing data to business decision-makers; developing proven tools and methods for companies to learn about poor communities and potential solutions to problems; creating educational materials and tools for executive education; and raising awareness and generating momentum through</t>
  </si>
  <si>
    <t>Cornell University, Origo, Schwab Foundation for Social Entrepreneurship, United Nations Development Program (UNDP), University of Michigan, University of North Carolina at Chapel Hill, World Bank, World Business Council on Sustainable Development, World Economic Forum, World Resources Institute (WRI)</t>
  </si>
  <si>
    <t>CEDRO Youth Development in Cocalero Areas (Alternative Development)</t>
  </si>
  <si>
    <t>Research and feasibility studies on cocoa and the cocoa/coffee value chains. Objectives: 1.) Research on cocoa and Gourmet chocolate; registered brands for  Gourmet chocolate; and a book with Gourmet Chocolate recipes   2.) A feasibility study on the cocoa value chain.  3.)  Bring the specialty coffee supply chain together to discuss the most pressing issues in specialty coffee today–everything from food security to market trends, growing practices, and brewing methods with Coffee producers, roasters, NGOs, microfinance institutions, and other members of the specialty coffee supply chain.</t>
  </si>
  <si>
    <t>PROBIDE NGO, San Ignacio de Loyola University, Sustainable Harvest Coffee Specialty Coffee importers</t>
  </si>
  <si>
    <t>Cellular Phone Expansion in the Sulu Archipelago</t>
  </si>
  <si>
    <t>The partnership aims to expand the cellular phone coverage in the provinces of Basilan, Sulu and Tawi-Tawi through the construction of microwave linkage and additional cell phone facilities.  The public partners, namely:  Provincial Governments of Basilan, Sulu and Tawi-Tawi, Armed Forces of the Philippines (AFP), MEDCo and GEM provided technical assistance, facilitation services and security commitments.  The private partners, namely Smart Communications and Globe Telecom, provided capital investments.  The partnership resulted to the completion of microwave backbone of Smart in July 2007 linking the Sulu Archipelago with its Mindanao network.  On the other hand, Globe has constructed its microwave backbone in the same provinces and linkage to mainland Mindanao.  The two companies combined have completed installation of additional 33 cellular phone facilities in the Sulu Archipelago.</t>
  </si>
  <si>
    <t>Smart Communications</t>
  </si>
  <si>
    <t>Centenary Bank Ltd</t>
  </si>
  <si>
    <t>The aim of this alliance is to expand agricultural finance in rural areas by training loan officers and increasing operational efficiency.</t>
  </si>
  <si>
    <t>Center for Corporate Citizenship: Disaster Assistance Network</t>
  </si>
  <si>
    <t>The projects for this network are the 2005 Corporate Disaster Aid Report and Corporate Tsunami Video production; and support for CCC's disaster-assistance communication and information sharing activities, including documentation of business tsunami aid contributions, issues, and concerns, best practices, lessons learned, coordinating activities and other communication needs.</t>
  </si>
  <si>
    <t>Center for Corporate Citizenship</t>
  </si>
  <si>
    <t>Center for Excellence in International Corporate Volunteerism</t>
  </si>
  <si>
    <t>The virtual center will operate from April 2011 through April 2014 under the management of CDC Development Solutions, with the goal of expanding corporate volunteerism and enabling USAID to leverage corporate skills for its programs. The center will track and measure best practices of corporate volunteerism programs around the world; other details have yet to be determined.</t>
  </si>
  <si>
    <t>CDC Development Solutions</t>
  </si>
  <si>
    <t>IBM</t>
  </si>
  <si>
    <t>Center for Natural Resource Development</t>
  </si>
  <si>
    <t>The Center for Energy and Natural Resource Development (CENR) at the American University of Kosovo (AUK), in partnership with the Rochester Institute of Technology (RIT), develops workforce skills and local capacity for the growing energy sector in Kosovo.  CENR focuses on workforce development, consulting, research, and the dissemination of information and data associated with the development of Kosovo's energy and natural resource market.</t>
  </si>
  <si>
    <t>Kosovo</t>
  </si>
  <si>
    <t>American University in Kosovo, Rochester Institute of Technology</t>
  </si>
  <si>
    <t>Center for Provision of Family Services - CAIF Floridablanca "Smile Again"</t>
  </si>
  <si>
    <t>The program will provide education, health and nutrition services for 964 persons (children and pregnant lactating women), of whom 70% are internally displaced persons.</t>
  </si>
  <si>
    <t>Smile Again (Foundation)</t>
  </si>
  <si>
    <t>Centers of Excellence for Teacher Training (CETT)</t>
  </si>
  <si>
    <t>CETT is an initiative to improve the professional development of teachers in the area of reading instruction for the first three primary grades.  Key elements include: teacher training, assessment and diagnostic tools, education materials, applied research, information and communication technologies, social marketing, and public-private partnerships.</t>
  </si>
  <si>
    <t>Belize, Bolivia, Dominican Republic, Ecuador, El Salvador, Guatemala, Guyana, Honduras, Jamaica, Nicaragua, Peru, Saint Lucia, Saint Vincent and the Grenadines</t>
  </si>
  <si>
    <t>INMED, Universidad Padagogica Nacional Francisco Morazan (UPN), Universidad Peruana Cayetano Heredia (UPCH), University of the West Indies (UWI)</t>
  </si>
  <si>
    <t>Centers of Excellence in Teacher Training Scholastic Books</t>
  </si>
  <si>
    <t>The objective of this alliance is to instill in children the love of reading and learning for lifelong pleasure, by providing high-quality classroom libraries through the Scholastic corporate in-kind giving initiative.  In FY 2009 eight countries received books through the USAID/Scholastic partnership.  Classroom libraries were packaged in containers through a partnership with Sterilite.</t>
  </si>
  <si>
    <t>Bolivia, Dominican Republic, Ecuador, El Salvador, Guatemala, Honduras, Nicaragua, Peru</t>
  </si>
  <si>
    <t>Scholastic, Sterilite Corporation</t>
  </si>
  <si>
    <t>Central Africa Regional Program for the Environment (CARPE)</t>
  </si>
  <si>
    <t>CARPE partners aim to apply and implement sustainable natural resources management practices in the field, with an added emphasis on the U.S. contribution to the Congo Basin Forest Partnership (This initiative, announced by U.S. Secretary of State Colin Powell during the Johannesburg summit in 2002, aims to mobilize new resources and strengthen international efforts to curb deforestation in Central Africa).  CARPE will also work to improve environmental governance in the region, and to strengthen natural resources monitoring capacity, such as the NGO initiative Global Forest Watch, which works to improve transparency and governance in the commercial timber sector.</t>
  </si>
  <si>
    <t>Burundi, Cameroon, Central African Republic, Democratic Republic of the Congo, Equatorial Guinea, Gabon, Rwanda, Sao Tome and Principe</t>
  </si>
  <si>
    <t>African Wildlife Foundation (AWF), Bonobo Conservation Initiative, Conservation International, Dian Fossey Gorilla Fund International, Innovative Resource Management, Jane Goodall Institute, Missouri Botanical Garden, Smithsonian Institution, University of Maryland, Wildlife Conservation Society (WLCS), World Conservation Union, World Resources Institute (WRI), World Wildlife Fund (WWF)</t>
  </si>
  <si>
    <t>Central America Regional Coffee Program</t>
  </si>
  <si>
    <t>Central America is still recovering from decades of civil conflict and dealing with spiraling crime and widespread poverty. Four countries in the region suffered from military-controlled regimes and over a quarter of a million lives were lost in Cold War-related conflicts of the 1970s and 1980s. During the 1990s, Central America’s annual average GDP growth rate was around 1.6%, less than population growth. The economic situation has worsened due to combined fall-out from a decline in coffee prices and the global economic slowdown. The result is a social crisis with increases in chronic malnutrition, gang violence, and a proliferation of organized criminal activities such as drug smuggling, human trafficking, and money laundering.</t>
  </si>
  <si>
    <t>Dominican Republic, Guatemala, Nicaragua</t>
  </si>
  <si>
    <t>Coffee Quality Institute (CQI), EDE Consulting, Green Mountain Coffee, National Coffee Association, Procter and Gamble (P&amp;G), Starbucks</t>
  </si>
  <si>
    <t>Central American Coffee Initiative</t>
  </si>
  <si>
    <t>The objective is to implement a diversification program that will generate income and rural employment in alternate industries in non-competitive coffee-dependent regions in Central America.  The results achieved between 10/04 and 09/05 were in both employment and revenues.  More than 39,000 labor days were generated to June 2005, equivalent to 178 permanent jobs, and jobs were generated in production, harvest, processing and marketing.  Salaries and wages for the period totaled almost $95,000.</t>
  </si>
  <si>
    <t>El Salvador, Honduras, Nicaragua</t>
  </si>
  <si>
    <t>Coca-Cola Company, Coffee Association of Canada, Conamype, Inter-American Development Bank (IDB), Kraft Foods, McKinsey and Company, Procter and Gamble (P&amp;G), Sara Lee, Satcor, Silocaf of New Orleans, Volcafe</t>
  </si>
  <si>
    <t>Centro de Acopio Carpinteros del Alto</t>
  </si>
  <si>
    <t>The goal is to provide a wood hub center and kiln drying services.</t>
  </si>
  <si>
    <t>Bolivia</t>
  </si>
  <si>
    <t>Acmea, CADEFOR</t>
  </si>
  <si>
    <t>Centro de Acopio Maderero Tahuamanu</t>
  </si>
  <si>
    <t>The goal is to build a wood hub center in Cobija.</t>
  </si>
  <si>
    <t>CADEFOR, PUMA, Tahuamanu Group</t>
  </si>
  <si>
    <t>CEPPS Accountibility in Governance</t>
  </si>
  <si>
    <t>IRI partners with CBS to produce and broadcast its youth television series Next Generation</t>
  </si>
  <si>
    <t>International Republican Institute (IRI)</t>
  </si>
  <si>
    <t>Cambodian Broadcasting Service</t>
  </si>
  <si>
    <t>Certificate Course on Fraud Auditing and Internal Controls in the Public Sector</t>
  </si>
  <si>
    <t>USAID, UNESCPA and INADEH co-fund the participation of 77 government officials in a five-month certificate course aimed at strengthening their capacity to identify, investigate and prosecute fraud and corruption.</t>
  </si>
  <si>
    <t>Panama</t>
  </si>
  <si>
    <t>INADEH, UNESCPA (Panama)</t>
  </si>
  <si>
    <t>Certified Forests and International Markets</t>
  </si>
  <si>
    <t>The Certified Forests and International Markets Alliance seeks to close the gap between demand and supply of certified forest products.</t>
  </si>
  <si>
    <t>Bolivia, Brazil, Mexico, Peru</t>
  </si>
  <si>
    <t>Exportimo/South Cone Trading, Forest Trends, Ikea, Metafore, World Wildlife Fund (WWF)</t>
  </si>
  <si>
    <t>Certified International Professional Accountant (CIPA)</t>
  </si>
  <si>
    <t>The alliance's goal is to promote financial transparency, accountability, and international accounting standards, practices and principles through the CIPA training, examination, and certification program.  The program has developed an institutional framework capacity, including a pool of qualified training providers, an independent examination network, and the certifying professional bodies/associations.  In support of the CIPA program, USAID, in partnership with UNCTAD, started the adaptation and translation of a full set of top-quality training materials of the Canadian professional association that meet the CIPA training needs.  14,815 CIPA exams were taken and graded throughout Ukraine, Moldova, Belarus, Kazakhstan, Kyrgyzstan, Tajikistan, Uzbekistan, Turkmenistan, and Russia.  To date, 7,058 accountants throughout the CIS have earned the Certified Accounting Practitioner (CAP) designation.  There are 126 fully Certified International Professional Accountants (CIPA), including 2078 CAPs and 50 CIPAs in Ukraine.  The number of those qualified in FY 2006 is 2051 CAPs and 53 CIPAs, including 629 CAPs and 23 CIPAs in Ukraine.</t>
  </si>
  <si>
    <t>Belarus, Kazakhstan, Kyrgyzstan, Moldova, Russia, Tajikistan, Turkmenistan, Ukraine, Uzbekistan</t>
  </si>
  <si>
    <t>Asia, Europe/Eurasia</t>
  </si>
  <si>
    <t>Certified International Professional Accountant (CIPA), CIPA Examination Network, Eurasian Council of Certified Auditors and Accountants (ICCAA), Institute of Management Accountants, International Accounting Standards Committee Foundation, International Council of Certified Auditors and Accountants (ICCAA), Thunderbird University</t>
  </si>
  <si>
    <t>Certified Sustainable Products Alliance (CSPA)</t>
  </si>
  <si>
    <t>"The alliance objective is to increase the volume and value of sales for key certified products to improve rural livelihoods and well-being in Central America and Mexico by: increasing market access for certified products; improving environmental management; and expanding the sustainable certification process for improved producer competitiveness.  The results achieved in the 10/04 to 10/05 period fell into three categories.
Coffee: This year the project had tremendous success in making certified coffee widely available to consumers.  Overall sales of Rainforest Alliance certified coffee from CSPA countries increased from 5,000 to 8,700 metric tons.  Gross sales of certified coffee from the region grew from $12 million/year to $21 million/year.  Kraft Foods launched certified products in four countries (The United States, The United Kingdom, France and Sweden).  A delegation of senior Kraft executives visited certified coffee farms in El Salvador in January.  Kraft buys about 40% of El Salvador’s certified coffee.  Demand within the various Kraft brands has grown so quickly that they have purchased more than they have committed to each year, and expect to nearly double their purchases again in FY 2006.  The Rainforest Alliance developed public information materials in English, Spanish, French, German, Swedish and Japanese.  Media outreach in Europe and the U.K. resulted in substantial press coverage of certified products.  Also, Rainforest Alliance created Web pages about sustainable coffee (http://www.rainforest-alliance.org/cafe) in Spanish, French and German.  In the past six months, our coffee page in French has been viewed 1700 times; in Spanish, 700 times; in German, 300 times.  In addition to Kraft we strengthened key relationships with buyers in Japan, Europe, the United States and Canada.  UCC Japan, Gloria Jean’s, Diedrichs Coffees, Timothy’s World Coffee, Mayorga Coffee Roasters, Caribou Coffee, Matthew Algie, Lavazza, and Gala Coffee &amp; Tea are undertaking substantial promotions of their Rainforest Alliance certified coffee products.  In FY05 the total hectares of certified coffee grew from 18,148 to 32,827.  This growth was accomplished by training 159 extensionists / internal auditors and 24 new certification auditors, and by providing advanced training to 25 existing auditors.  In addition, a substantial number of farms received diagnostic audits, which leaves us poised too nearly to a need for substantial growth in certified hectares in FY06 to fill the increasing demand.
Bananas: In FY05 we had an increase of 22% in sales of boxes of certified bananas, resulting in gross sales of $97,328,243.  Growth in total hectares certified varied by country.  Some countries had substantial growth, such as Guatemala and Honduras, while other countries saw a cutback in certified production (Costa Rica and Panama).  The end result was a 5% increase in total hectares certified.  After 13 years of effort and unprecedented changes, Chiquita introduced Rainforest Alliance Certified bananas in nine European countries.  Half of the company’s European supply is wearing the seal of approval--500,000 boxes or about 50 million individual bananas a week in supermarkets throughout the region.  Rainforest Alliance and SAN staff supported Chiquita in nine launch events in Europe, one in each country.  These launch events entail substantial work from the communications team and European representatives, including developing the materials and message, planning the events, stakeholder mapping and meetings prior to the launch, developing articles that would run in the media before the official announcement, and substantial follow up with media and stakeholders after the launch.  This results in a large number of stories in the press.  We also created Web pages about sustainable banana farms (http://www.rainforest-alliance.org/banano) in Spanish, Swedish and German.  Much of the increase in certified hectares i"</t>
  </si>
  <si>
    <t>Costa Rica, El Salvador, Guatemala, Honduras, Mexico, Nicaragua, Panama</t>
  </si>
  <si>
    <t>AMANCO, Balzac Brothers &amp; Co., Boyd Coffee Company, Cascadia Forest Goods, CATIE-MYPYME (FOMIN), Chiquita Brands International, Citigroup, COATLAHL Taller de Muebles, Coffee Enterprises, D.R. Wakefield and Company Ltd., Douglas White Architects, ECOM, Ford Foundation, Forest World Group, Gibson, Good Coffee Company, GTZ, Ikea, International Specialties, Inc., J.M. Kaplan Fund, Java City, Kraft Foods, Millstone, National Fish and Wildlife Foundation, Nepenthes, North American Wood Products, Overbrook Foundation (Foundation), Pfizer, Plywood de Nicaragua S.A. (PlyNic), PROCINSA, Procter and Gamble (P&amp;G), Rainforest Alliance, Royal Cup, Secretaría del Medio Ambiente y Recursos Naturales (SEMARNAT), Volcafe</t>
  </si>
  <si>
    <t>CHANCE</t>
  </si>
  <si>
    <t>This alliance seeks to prevent violence, develop social skills of  young people and improve the welfare of youth, their families, community and environment through the promotion of physical and mental health activities.</t>
  </si>
  <si>
    <t>Fundación Poma</t>
  </si>
  <si>
    <t>CHANCE (Educating Vulnerable Children)</t>
  </si>
  <si>
    <t>The goal of the program is to promote safe, supportive schools and communities in order to increase participation, retention and achievement of vulnerable children and youth in schools.  The program focuses on increasing enrollment and participation of hard to reach children, protecting youth, and promoting lifestyle choices to decrease HIV/AIDS; and increasing parental and community involvement in children’s education.</t>
  </si>
  <si>
    <t>Save the Children</t>
  </si>
  <si>
    <t>Barclays Bank, Commission on Relief and Development (CRD), Huys Link Community Initiative</t>
  </si>
  <si>
    <t>Chest Marble Processing Plant</t>
  </si>
  <si>
    <t>Currently most Afghan marble is being exported in blocks as raw materials. Today, most marble processing operations are using low quality and outdated processing technology which yields low quality finished products which are not meeting the demand of the international marble buyers.  Specifically, Afghan marble processing plants cut narrow strips singly using a gang-saw. These strips are limited in their usefulness for tiles and cladding. ASMED supported the Chesht Marble Processing Plant through a GDA ($400,000) for procurement of a complete processing plant of Gaspari-Manotti equipment. Through this project the company is able to produce and sell export quality finished tiles and instead of blocks. The factory is now a model for other factories and can be used as training center. It was a major step for the marble sector and will increase awareness of Afghanistan marble in the foreign market and investors. 150 permanent and 15 part time jobs were created through implementation of this project</t>
  </si>
  <si>
    <t>Chest Marble Proccessing Company</t>
  </si>
  <si>
    <t>ChevronTexaco  Pro-Plan Alto</t>
  </si>
  <si>
    <t>Specific activity under umbrella agreement: ChevronTexaco and USAID will each commit up to $10 million over five years for a total of $20 million to: 1)develop private sector-based agriculture initiatives, including agricultural marketing, seed multiplication, crop diversification, input distribution through technology transfer, and support to private sector farmer associations; 2)expand finance and business development services to small and medium enterprises; 3)deliver savings and credit products to small and medium enterprises; 4)provide technical assistance to commercial banks in Angola that provide wholesale lending to rural financial institutions; and 5)offer professional training and educational programs for small and medium enterprises in the agriculture sector in areas such as finance, business planning, product development and marketing, to help expand and improve the commercial viability of small and medium enterprise products; and, short-term vocational training and educational programs for small and medium enterprises in the design and development of infrastructure to restart agriculture and basic services in the countryside.</t>
  </si>
  <si>
    <t>World Vision</t>
  </si>
  <si>
    <t>ChevronTexaco Microenterprise (Novo Banco)</t>
  </si>
  <si>
    <t>Chevron, Frontier Financial, International Finance Corporation (IFC), KfW</t>
  </si>
  <si>
    <t>ChevronTexaco Seed Recovery</t>
  </si>
  <si>
    <t>Chikweti Forests of Niassu USFS / Niassa Diocese</t>
  </si>
  <si>
    <t>Promote economic growth and sustainable development in Northern Mozambique by both investing in the timber sector and supporting a series of developmental activities to complement and support these investments.</t>
  </si>
  <si>
    <t>Niassa Diocese</t>
  </si>
  <si>
    <t>Child and Family Wellness Shops</t>
  </si>
  <si>
    <t>This GDA activity will support the Sustainable Healthcare Enterprise Foundation’s "Child and Family Wellness Shops” project in Kenya.  The project will start a franchise system of 64 independently owned and operated health outlets in Kenya. Most franchisees will be registered nurses who will receive training on current health practices and on business skills.  The project will also provide quality control by periodically visiting each site.. Expansion will take place when initial sites meet performance goals.</t>
  </si>
  <si>
    <t>Sustainable Healthcare Enterprise Foundation (SHEF)</t>
  </si>
  <si>
    <t>Children in Especially Difficult Circumstances</t>
  </si>
  <si>
    <t>The objective of this four year program is to tackle the ongoing crisis faced by vulnerable children, both in and about to be in institutions.  This will be achieved through a two-pronged approach that will prevent the abandonment and exclusion of vulnerable children from society and that will protect the rights and well being of children in residential institutions.  The following results have been achieved: minimal necessary renovation has been completed for community centers in Gyumri and Yerevan, as well as Nubardashen and Vartashen boarding schools; roving social work street teams have been established in Yerevan; teams observe twice weekly and provide observation updates to other NGOs working with vulnerable families; social workers have also begun work with local authorities, specifically the Commission of Minors, to encourage early intervention; seven community centers have been established and equipped with development team to provide services and consultations to families and children at risk; 13 children from the Kanaker-Zeytun Orphanage have been mainstreamed into regular school; and 90 children with special needs have been placed in pre-school.</t>
  </si>
  <si>
    <t>Children in the Wilderness</t>
  </si>
  <si>
    <t>This aims to assist orphans and other vulnerable children living in and around Malawi’s national parks and protected areas to obtain life skills, including leadership and civic education.</t>
  </si>
  <si>
    <t>Association of Hole in the Wall Camps, Children in the Wilderness, Malawi CARER, Orphan Care Centers, Quest Overseas, Wilderness Safaris</t>
  </si>
  <si>
    <t>Chiquita</t>
  </si>
  <si>
    <t>Providing technical assistance on trade data extraction for GOG counterparts and other beneficiaries will be the objective of this alliance.</t>
  </si>
  <si>
    <t>Chiquita Brands International</t>
  </si>
  <si>
    <t>Chiquita Brands</t>
  </si>
  <si>
    <t>The Program provided technical assistance to identify better and worst agricultural practices in pineapple and watermelon and eco-efficiency in the fresh fruit packing process. Once the baseline was built, a number of improved practices at field and plant level were implemented in pilot plots and finally, the environmental, labor and financial impacts were quantified (still under construction). This alliance has actively being engaged in developing a decision support system known as “Agro-weather Monitoring System for Centro America”. This system uses state of the art information and communications technologies as essential tools to provide, in the short run, support for farm operators’ day-to-day management decisions. This system is being configured to have the following characteristics:    1. Basic network of weather stations equipped with rain, air temperature and relative humidity sensors. These devices were purchased from ADCON Telemetry.  2. At least four weather stations have been installed in four the Chiquita producers sites.  3. The stations are connected via a transceiver (RTU) connected to the local GSM/GPRS service available.  4. Data for these parameters are collected every 15 min and sent to the server at La Lima Honduras every two hours. The Server uses Linux Debian distribution as OS.  5. At La Lima, the data is processed using a pro-server unit (A840), connected to the server that upload the data into a user friendly public website    All stations are fully operative and collecting data as expected since the second quarter of 2010, and can be accessed readily. The initiative is focused on the development and deployment of better agricultural management practices using weather monitoring, building forecasting models and distributing early warning alarms to farm operators that are addressing information for the following aspects:     a) In coordination with melon farm operator managers Configure the early warning alarms for Powdery Mildew management.  b) Water use optimization, through soils and plant humidity sensors to build the irrigation plans  c) Cleaner production techniques in packing plants, including energy efficiency and water use       Acquisition of more agro-weather stations and addition of more weather sensors will enhance the predictive capabilities of the models due to a better space an determinants coverage of the crop areas, and a concomitant increase in precision of the forecasted values for disease and pest indexes and as well as an increase water use efficiency recommendation.     In addition, the alliance are developing custom-tailored workshops to teach the principles of data collection and generation of information and knowledge will promote the early and sustainable adoption of better management practices for pesticide reduction and water use efficiency.</t>
  </si>
  <si>
    <t>Agricola del Valle, Costeña</t>
  </si>
  <si>
    <t>Cinema Outreach on Transparency</t>
  </si>
  <si>
    <t>The objective of the partnership is to involve the private sector in the development of a public education campaign on Transparency-related topics, through the development of 5 cine-spots, of 30 seconds each one, to be air before movies are played at the Multicinema and Multiplaza movie theaters. The ultimate goal is to contribute to create a culture of transparency among the general public. The Transparency project will produce the 5 advertisements (cine-spots), and the companies Multicinena and Multiplaza will provide free air time for a period of 6 months.  The five cine-spots will address the following topics: accountability, ethics, citizen participation, anti-corruption, and access to information.</t>
  </si>
  <si>
    <t>Cinemark, Multicinema</t>
  </si>
  <si>
    <t>CIPA Alliance Accountancy Training in Turkmenistan</t>
  </si>
  <si>
    <t>The partnership supports training oil and gas sector employees in international accounting standards.</t>
  </si>
  <si>
    <t>CISCO Entrepreneurship Institute</t>
  </si>
  <si>
    <t>The Center will enhance entrepreneurship through CISCO-designed training courses on entrepreneurship such as Starting a Business, Growing a Business, and iExec, an IT executive training curriculum.  Opened in March 2009, as of July 2009 the Center has conducted training for 108 individuals.</t>
  </si>
  <si>
    <t>Cisco Systems, University of Novi Sad</t>
  </si>
  <si>
    <t>Cisco Networking Academies Program</t>
  </si>
  <si>
    <t>The objectives of this alliance are to expand the curriculum of Afghan universities to include "Internet Essentials"; expand Cisco Networking Academies to four or more additional cities; and expand outreach to target groups.  The results include the introduction of Internet Essentials in most of the academies, the establishment of academies in Herat, Mazar and Khost with Jalalabad due to start in spring 2006; and the Afghan Women In Technology program launched with more than 700 enrollees designing a network for the Women's Dorm.</t>
  </si>
  <si>
    <t>Cisco Systems, United Nations Development Program (UNDP)</t>
  </si>
  <si>
    <t>Civic Monitoring</t>
  </si>
  <si>
    <t>To foster vigorous and better-informed participation of Georgian community groups, NGOs and media outlets in their communities’ political and economic decision-making.  The Georgian NGO Civic Education Youth Center implemented a project called Civic Monitoring for Agricultural Development.  The monitoring of the privatization of state-owned agricultural lands revealed several loopholes in the new legislation and the Presidential Decree 525 regulating the privatization of agricultural lands.  This evidence, in combination with information collected through meetings with communities, showed that the loopholes in the privatization legislation created problems for many renters of privatized land.  The communities of Kvareli and Sighnaghi were educated about these shortcomings, and the grantee is preparing recommendations to correct the loopholes, which will be submitted to the Parliament. (Implemented by Eurasia Foundation Small Grants and South Caucasus Cooperation Program.)</t>
  </si>
  <si>
    <t>Civic Education Youth Center</t>
  </si>
  <si>
    <t>Clean Cities Program</t>
  </si>
  <si>
    <t>The aim is to promote the use of alternative, clean and indigenous fuels for transport which would result to reduced air pollution.</t>
  </si>
  <si>
    <t>Chemrez, Inc., City Government of Makati, City Government of Marikina, Davao NCCC Mall, Flying V, Glorietta Ayala Malls, Government of Davao City, Marikina for Clean Cities Coalitions, Seaoil</t>
  </si>
  <si>
    <t>Clean Energy Access Network</t>
  </si>
  <si>
    <t>USAID/India partnership with the Small Scale Sustainable Infrastructure Development Fund supports an alliance entitled "Clean Energy Access Network (CLEAN)." The goal of CLEAN is to support and grow the decentralized clean energy sector in India. In the initial phase, the Network will convene research organizations, financial institutions, private sector companies, think tanks and donors around the goal to provide clean energy access to the poor. Recognizing that the applications of decentralized renewable energy go beyond electricity generation, the Network will also develop activities on mechanical and thermal applications focusing on end-uses including cooking, lighting, water pumping, small scale industrial needs and other domestic needs. In the long-term, the Network will establish a common platform for the decentralized clean energy sector, become the go-to point for entities to support the needs to entrepreneurs, and help create confidence in the market for both.</t>
  </si>
  <si>
    <t>Clean Energy Alliance</t>
  </si>
  <si>
    <t>This alliance aims to set up a pilot project that will demonstrate smart financial solutions to overcome market hurdles in the implementation of clean energy.  This will result in a wider use of natural gas by industry to displace more polluting liquid fuels, leading to environmental improvements.</t>
  </si>
  <si>
    <t>Commercial banks, Egyptian Natural Gas Holding Company</t>
  </si>
  <si>
    <t>Clean Hydrogen Technology for 3-Wheeler Transportation</t>
  </si>
  <si>
    <t>The alliance seeks to counter the environmental hazard of air pollution through the use of domestically derived hydrogen from renewable sources.  The program will address issues related to air quality, energy efficiency, sustainable economic growth, export opportunities and huge markets for US developed technologies; while addressing the problem of poor air quality and its resultant effect on human health and welfare, especially of the very poor, very young and the elderly.</t>
  </si>
  <si>
    <t>Bajaj Auto Limited, Energy Conversion Devices</t>
  </si>
  <si>
    <t>Clean Water Partnership</t>
  </si>
  <si>
    <t>Environment, Water Sanitation</t>
  </si>
  <si>
    <t>Climate Change Adaptation to secure rural Livelihoods in Cedar Valley</t>
  </si>
  <si>
    <t>EHF will implement climate change adaptation measures to improve farmers’ resilience and adaptive capacity in Cedar Valley, St. Thomas</t>
  </si>
  <si>
    <t>Agriculture and Food Security, Environment</t>
  </si>
  <si>
    <t>Environmental Health Foundation</t>
  </si>
  <si>
    <t>Climate Change Tracking Alliance</t>
  </si>
  <si>
    <t>The object is to reduce the region's vulnerability to climate change through four components: development of satellite-based regional forecasting applications for the Regional Visualization and Monitoring System for Mesoamerica (SERVIR), including climate indices and weather derivatives; application of environmental data products to assessing the impacts of climate change on biodiversity and development of other select vulnerability and impact assessments; in-depth capacity-building for the countries in the use of such adaptation-related products/tools; and the incorporation of SERVIR products into the National and Regional Decision Making Processes to Develop Strategies for adaptation to climate change.</t>
  </si>
  <si>
    <t>Belize, Costa Rica, Dominican Republic, El Salvador, Guatemala, Honduras, Mexico, Nicaragua</t>
  </si>
  <si>
    <t>Cable and Wireless Panama, Cathalac, Environmental Systems Research Institute (ESRI), University of Alabama in Huntsville, Water Center for the Humid Tropics of Latin America and the Caribbean (CATHALAC)</t>
  </si>
  <si>
    <t>Climate Resiliency and Index Insurance for Small Farmers in the Dominican Republic (CRII) Project</t>
  </si>
  <si>
    <t>Develop a tailored climate index insurance product and complementary risk reduction measures to help vulnerable farmers protect their assets and investments and thereby improve resilience to climate change</t>
  </si>
  <si>
    <t>Dominican Republic</t>
  </si>
  <si>
    <t>Guy Carpenter LLC, Index Insurance Innovation Initiative (I4), International Research Institute for Climate and Society (IRI), Swiss Re</t>
  </si>
  <si>
    <t>Climate, Nature, and Communities in Guatemala</t>
  </si>
  <si>
    <t>To promote climate change mitigation by improving management of natural resources and biodiversity conservation, building institutional capacity, and strengthening policy and legal frameworks. Assistance will be focused in the Western Highlands, Maya Biosphere Reserve, the Verapaces, and Sierra de las Minas Biosphere Reserve.  The program  will concentrate on the advancing Reducing Emissions from Deforestation and Forest Degradation (REDD+), sustainable forestry management and other environmental services, such as tourism value chains, promoting a Low Emission Development Strategy (LEDS), reducing vulnerability to climate change, and building local institutional capacity</t>
  </si>
  <si>
    <t>Energy, Environment</t>
  </si>
  <si>
    <t>Rainforest Alliance</t>
  </si>
  <si>
    <t>Afisap, Arbol Verde, Aserradero Garcia, ASISA, Carmelita Community, Custosel, El Esfuerzo, FEDECOVERA, Forescom, Gibor, Sociedad Anonima, Impulsores Suchitecos, Infordasa, Laborantes Del Bosque, OMYC</t>
  </si>
  <si>
    <t>CMS Project</t>
  </si>
  <si>
    <t>CMS worked to promote the use of generic low-dose oral contraceptives through advertising, public relations and training.  The desired outcome is to provide information to women about the benefits of oral contraceptives, to address the fears of side effects, and to raise awareness on the safe use of oral contraceptives.  NOTE: This alliance ended in FY 04.</t>
  </si>
  <si>
    <t>Host Country Local Media, Pfizer, Pharmaceutical Companies, Schering-Plough, Wyeth</t>
  </si>
  <si>
    <t>Coalition for Crime Prevention at the Municipal Level</t>
  </si>
  <si>
    <t>Establish local public-private initiatives to prevent at-risk youth from joining gangs and provide opportunities and alternatives to youth to leave gangs.   Municipal committees composed of municipal authorities, local patronatos and other civil society organizations were created to deisgn crime prevention plans, develop a youth network against violence, and in partnership with faith-based organizations and NGOs, create 25 outreach centers providing vocational, educaitonal and recreational activities to prevent youth from joining gangs.</t>
  </si>
  <si>
    <t>Alianza Joven Regional</t>
  </si>
  <si>
    <t>Coca-Cola Alliance</t>
  </si>
  <si>
    <t>The project employs older adolescents whose lives are affected by HIV/AIDS.  They work as vendors of Coca-Cola.  PEPFAR provided $20,000,000 for work with Save the Children through USAID.   The additional activities funded by Coca-Cola are being coordinated with programs funded by PEPFAR and implemented by Save the Children.</t>
  </si>
  <si>
    <t>Coca-Cola Company, Save the Children, The U.S President’s Emergency Plan for AIDS Relief (PEPFAR)</t>
  </si>
  <si>
    <t>Coca-Cola, Procter &amp; Gamble and USAID Partnership for Livelihood Restoration</t>
  </si>
  <si>
    <t>A three-year partnership among Coca-Cola, Procter &amp; Gamble and USAID aims to restore the livelihoods of some 1,000 sari-sari (convenience) store owners and entrepreneurs in Tacloban City and nearby areas who were affected by Typhoon Haiyan.  The activity will re-establish the local sari-sari store network, allow access to basic consumer goods for affected communities, and help stabilize prices over time.</t>
  </si>
  <si>
    <t>Louis Berger Inc.</t>
  </si>
  <si>
    <t>Coca-Cola Company, Procter and Gamble (P&amp;G)</t>
  </si>
  <si>
    <t>Coca-Cola-USAID Brazil Rainforest Water Project</t>
  </si>
  <si>
    <t>The main objective of the Brazil Rainforest Water Project is to rehabilitate the health and vitality of water in hydrographic micro basins (key elements of the disappearing Atlantic Rainforest) through planting trees on lands bordering key waterways. BRWP will act on Japi and Matiqueria Mountain’s watersheds in the State of Sao Paulo, Brazil, reforesting the complete 3,000 hectares during a five year period. The Coca-Cola Brazil Foundation will provide $2,000,000 in co-finance funds for the execution of this initial portion of the project.</t>
  </si>
  <si>
    <t>Coca-Cola Foundation, SOS Mata Atlantica</t>
  </si>
  <si>
    <t>Cocoa production improvements to benefit Cocoa Farmers Association of Tarazá, Department of Antioquia</t>
  </si>
  <si>
    <t>This activity aims to stimulate the development of cocoa plantations for 42 families, increasing productivity, improving post-harvest processing, and improving quality standards. Additionally, it will develop an organizational strengthening strategy, support the marketing process, and boost quality standards. The private-sector co-finances labor.</t>
  </si>
  <si>
    <t>Asociación de cacaoteros de Taraza (ACATA)</t>
  </si>
  <si>
    <t>Compania Nacional de Chocolates</t>
  </si>
  <si>
    <t>Coffee Corps</t>
  </si>
  <si>
    <t>The Coffee Corps provides free technical assistance to small producers and cooperatives struggling to compete in a highly competitive coffee market.  It targets producers with potential to move into the quality coffee market, thereby increasing the price paid to local farmers.</t>
  </si>
  <si>
    <t>Costa Rica, Ethiopia, Guatemala, Honduras, Kenya, Rwanda, Tanzania, Uganda, Zambia</t>
  </si>
  <si>
    <t>Coffee Quality Institute (CQI)</t>
  </si>
  <si>
    <t>Coffee Corps (Tanzania)</t>
  </si>
  <si>
    <t>The Coffee Corps provides expert short term assistance to small and medium producers impacted by the coffee crisis.  Assistance is demand-driven and covers a range of technical areas from improved production and processing, business management and marketing to environmental management.  The ultimate goal is to increase small-holder income and sustainability by helping them transition into the quality coffee market.  For example, Coffee Corps assisted Tanzanian coffee producers with production an</t>
  </si>
  <si>
    <t>Coffee Development Program for families and victims of armed conflict in Nariño Phase II</t>
  </si>
  <si>
    <t>This intervention will be implemented through the establishment of associative groups, which will coordinate activities with the ultimate goal of motivating an entrepreneurial spirit among coffee-growing members.  The private sector co-finances this activity, provides training and employment, and is the buyer of final products.  The activity also strengthens corporate social responsibility and improves the business environment in the region.</t>
  </si>
  <si>
    <t>Nariño Businesses</t>
  </si>
  <si>
    <t>Coffee Farmer Resilience Fund GDA</t>
  </si>
  <si>
    <t>The Coffee Farmer Resilience Fund will provide assistance to more than 40,000 coffee farmers combatting the devastating coffee rust outbreak in Latin America and the Caribbean. Since 2012, coffee rust has affected more than two million people in Latin America, causing an estimated $1 billion in economic damages which could lead to 500,000 job losses. The Fund will leverage $8 million in funds from USAID and partners, including Keurig Green Mountain, Cooperative Coffees, and Root Capital, to provide on-farm, agronomic trainings on climate-smart, resilient practices to coffee farmers and farmer organizations in 6 countries.  It will also unlock $15 million in investment capital from Root Capital, including $3 million in new investment from Starbucks, through a USAID credit enhancement for long-term financing for rehabilitation of disease-affected fields and short-term financing to stabilize coffee supply chains in Latin America and the Caribbean.  It will also enable participating coffee roasters to negotiate the cost of combatting coffee rust into their purchase contracts with farmer organizations to ensure sustainable solutions rather than one-time charitable gifts. The pooled funds will provide technical assistance, leading to sustainable supply chains and increased farmer incomes in the short and long term.</t>
  </si>
  <si>
    <t>El Salvador, Guatemala, Mexico, Nicaragua, Peru</t>
  </si>
  <si>
    <t>Root Capital</t>
  </si>
  <si>
    <t>Cooperative Coffees, Equal Exchange, Ford Foundation, Inter-American Development Bank (IDB), Keurig-Green Mountain, Open Road Alliance, Starbucks</t>
  </si>
  <si>
    <t>Coffee Yields and Quality Improvement</t>
  </si>
  <si>
    <t>Coffee yields and quality improved.</t>
  </si>
  <si>
    <t>ASDESEBRI</t>
  </si>
  <si>
    <t>Cold Chain Bangladesh (CCB) Alliance</t>
  </si>
  <si>
    <t>The Cold Chain Bangladesh (CCB) Alliance aims to increase availability, access, and use of domestically produced and nutritious foods under the Global Hunger and Food Security Initiative goal by creating cold storage facilities and providing appropriate trainings.</t>
  </si>
  <si>
    <t>Bangladesh</t>
  </si>
  <si>
    <t>Golden Harvest</t>
  </si>
  <si>
    <t>Collaborate to Prosper</t>
  </si>
  <si>
    <t>Collaborate to Prosper is a micro-enterprise development program designed to enable Jamaican enterprises in two existing products, and one potential service, segments to upgrade their operations, improve their profitability and, ultimately, produce for exports. the areas of focus are Ornamental fish in inner city, underserved communities; Specialicity Crops in rural communities; and innovation for Exports which will, through a challenge approach, support young people with with comercialisable ideas to bring them to market.</t>
  </si>
  <si>
    <t>The Competitiveness Company</t>
  </si>
  <si>
    <t>Collaboration for HIV/AIDS Prevention and Treatment in Matadi</t>
  </si>
  <si>
    <t>Under this GDA Family Health International (FHI), in partnership with Seaboard Corporation and its local NGO CCLD, will develop a comprehensive HIV/AIDS prevention and treatment program in Matadi, a sea port town in the DRC. The results achieved include: a joint work plan finalized which includes a training schedule; FHI-supplied CCLD center with rapid tests and supplies; procurement of lab equipment initiated; and 16 staff members trained in the syndromic management of STI’s. In addition, MIDEMA has procured the STI drugs and has initiated the procurement of ARV.</t>
  </si>
  <si>
    <t>Family Health International (FHI)</t>
  </si>
  <si>
    <t>Seaboard - Midema, Seaboard Marine</t>
  </si>
  <si>
    <t>Collaboration with Aon</t>
  </si>
  <si>
    <t>Aon provides knowledge of for-profit  private health services delivery in country for USAID mIssions to benchmark against public health service delivery.</t>
  </si>
  <si>
    <t>Aon</t>
  </si>
  <si>
    <t>Collaborative Analysis of Labor Interventions Effectiveness (CALIE)</t>
  </si>
  <si>
    <t>USAID/South Africa is partnering with the National Planning Commission (NPC) of the Republic of South Africa and the Abdul Latif Jameel Poverty Action Lab for Africa (J-PAL) with the objective of generating a body of evidence that can help inform more effective policy interventions aimed at addressing the country’s high levels of youth unemployment. The purpose of this proposed alliance is to advance evidence-based and scalable policy solutions to South Africa’s youth unemployment crisis. The alliance will leverage university, government, private sector, and foundation resources to provide a public good – rigorous evidence about the cost effectiveness of different policy interventions. The partnership will be centered around the initiation of a series of randomized control trials to deepen our understanding of the functioning (and disfunctioning) of the South African labor markets and to test the comparative cost effectiveness of different policy options to actively promote youth employment.  This evidence will feed directly into South African policy making at the highest levels via the National Planning Commission (NPC), giving this alliance the real potential to impact all of South Africa’s 48 million residents.  This approach also fits neatly with USAID/Southern Africa’s strategy of creating an enabling environment for increasing employment.</t>
  </si>
  <si>
    <t>Abdul Latif Jameel Poverty Action Lab for Africa (J-PAL), National Planning Commission</t>
  </si>
  <si>
    <t>Colombia Ethics in Small and Medium Enterprises (Transparencia por Colombia)</t>
  </si>
  <si>
    <t>The mission of this alliance is to oversee the distribution and refinement of a self-administered ethics course that instructs small and medium-sized business enterprises in Colombia in maintaining ethical business practices.</t>
  </si>
  <si>
    <t>Colombian Chamber of Commerce, Ethics Resource Center (ERC), Javeriana and Antioquia Universities, Merck &amp; Co., Transparencia por Colombia</t>
  </si>
  <si>
    <t>Colombian Coffee Yield Improvement Project</t>
  </si>
  <si>
    <t>Increase income of 25,000 small coffee farmers by achieving up to 50 percent improvement in green coffee production per hectare for 10,000 farmers (first year participants) and a 15 percent improvement for 15,000 (second year participants).
Connect at least 7,500 of the participating farmers to the Starbucks supply chain through which they will obtain a premium price for their coffee.</t>
  </si>
  <si>
    <t>Starbucks</t>
  </si>
  <si>
    <t>Colombian Enterprise Development</t>
  </si>
  <si>
    <t>The private sector contributed in the expansion of 484 small/medium enterprises in FY05 in the areas of marketing, production, and financial management.  This alliance resulted in the creation of 3,757 full time equivalent jobs in FY05.</t>
  </si>
  <si>
    <t>Combating Stigma: Real, Perceived and Experienced</t>
  </si>
  <si>
    <t>There is critical lack of data and the expressed need to articulate and numerate avenues to address stigma among Men who have Sex with Men Living with HIV (MSMLHIV). The partnership will generate qualitative and quantitative data and establish an accurate baseline of stigma among MSM to inform better programing and policy towards achieving the SANAC target of reducing stigma by 50%. Implementation of the PLHIV HIV Stigma Index to MSMLHIV in all nine provinces would result in advocacy and creation of demand for appropriate services and enhanced quality of care for MSMLHIV. The initiative also would develop core competencies among  MSMLHIV to proactively engage in data collection and the role out of the Stigma Index.</t>
  </si>
  <si>
    <t>Combating Trafficking in Persons: Solidarity Center</t>
  </si>
  <si>
    <t>The project will build on local and national initiatives in the fight against trafficking in persons by strengthening the enabling environment and improving the implementation of the anti-trafficking legislation. The project will maintain a database for the monitoring and documentation of trafficking in the Philippines; sustain joint anti-trafficking initiatives with local NGOs; and expand support for the campaign against trafficking at the community, national and international levels.  The project Solidarity Center aimed at improving the capacity of government, non-government organizations and community support groups at the national and local levels to generate reliable, on-the-ground information and maintain a centralized database on trafficking-related cases. It also aimed at strengthening the cooperation among government entities, trade unions and other non-government organizations in destination and source communities in monitoring and documentation to effectively initiate cases and take direct action including rescue, repatriation and rehabilitation of trafficking victims. Through the funding support from the US Department of State, the Solidarity Center will maintain the database and monitoring system of trafficking information from the village to the national level and conduct regional training programs for selected contact persons to operate and maintain the monitoring system in pilot communities. It will conduct a series of trafficking in persons orientation and information dissemination activities to its network of anti-trafficking groups and organizations, specifically targeting employers and trade unions in transportation and informal sector at ports and terminals in order to develop cooperation mechanisms in disseminating anti-trafficking messages, monitoring and reporting trafficking cases, modes and trafficking routes.</t>
  </si>
  <si>
    <t>American Center for International Labor Solidarity, Manila</t>
  </si>
  <si>
    <t>Combatting Wildlife and Forest Products Trafficking (WildAid)</t>
  </si>
  <si>
    <t>The goal of the project is to reduce trade in illegal and unsustainably harvested natural resource products in Cambodia and Thailand, and it ended in FY 2005.  This goal will be achieved by raising awareness and creating social incentives for citizens to participate in biodiversity and conservation, and by strengthening the capacity of government agencies in Cambodia and Thailand to enforce protected area and wildlife trade laws.  These objectives will be achieved by raising awareness among the general  public in the region about the problem of biodiversity loss and its link to illegal trade; providing an incentive and mechanism for the general public to participate in biodiversity conservation through sharing information on illegal trade with the government and NGO sectors, and by building capacity within enforcement units to safeguard wildlife in protected areas and to interrupt and apprehend illegal traders once they have extracted poached wild animals and plants from protected areas. Wild Aid's organizational goal is a 50% reduction in the illegal trade in nature products in the next 5 years.  This project will contribute significantly to this overall goal by enabling Wild Aid and the government and private sector partners to greatly deter would-be traffickers in two of the most highly traveled routes for wildlife trade transport.  The project will, at the same time, enable governments to improve their capacity to protect wildlife and its habitat through training and exchange programs.</t>
  </si>
  <si>
    <t>Cambodia, Thailand</t>
  </si>
  <si>
    <t>ACAP Thailand, Cambodian Department of Forestry and Wildlife, J. Walter Thompsen (JWT) Advertising Agency, Ministry of Environment Thailand, WildAid</t>
  </si>
  <si>
    <t>Comite Empresarial Contra VIH/SIDA (CEC-VIH/SIDA)</t>
  </si>
  <si>
    <t>CEC-VIH/SIDA is a platform of companies that USAID/Angola initiated in 2007 with the objective of improving the life and wellbeing of companies workforce, their families members and the general population. CEC-VIH/SIDA's activities involve continous mobilization of companies to join the platform, training companies HR and CSR division about prevention and treatment of  HIV/AIDS, awareness compaign and testing among workforce, families members and general population. These companies have also assisted in the distribution of health commodities that government and USAID/Angola provide.</t>
  </si>
  <si>
    <t>CLIMED, ExxonMobil, Odebrecht, REFRIANGO</t>
  </si>
  <si>
    <t>Commercial Agri-Business for Sustainable Horticulture (CASH)</t>
  </si>
  <si>
    <t>To improve agricultural production technology and production; reduce production and post-harvest losses; improve acces to short-term production finance; strengthen market linkages; promote women's participation, and adotp climate change mitigation strategies aimed at increasing market share and profit margins for smallholder horticulture producers in Zambia's Eastern and Lusaka Provinces.</t>
  </si>
  <si>
    <t>Agribusiness for Sustainable Natural African Plant Products</t>
  </si>
  <si>
    <t>Agribusiness Incubation Trust Limited, Fruit &amp;Veg City, Ltd., International Potato Center, Kickstart, Private Enterprise Programme Zambia, Syngenta, University of Zambia, Zambian Fertilizers</t>
  </si>
  <si>
    <t>Commercial Bank Linkages in Housing and Microfinance</t>
  </si>
  <si>
    <t>This activity seeks to introduce housing microfinance loans as a part of commercial bank linkages with the informal sector.</t>
  </si>
  <si>
    <t>CHF International</t>
  </si>
  <si>
    <t>HFC Bank</t>
  </si>
  <si>
    <t>Commercial Law Program</t>
  </si>
  <si>
    <t>This partnership seeks the enhancement of the business environment and trade capacity through legal reforms and improvements in the administration of justice by Commercial Courts in Mexico.</t>
  </si>
  <si>
    <t>Centro de Investigaciones Juridicas (UNAM), Commercial Finance Association (CFA), National Law Center for Inter-American Free Trade (NLCIFT)</t>
  </si>
  <si>
    <t>Commercialization of Energy Efficiency Project</t>
  </si>
  <si>
    <t>The Commercialization of Energy Efficiency project (CEEP) is a three-year activity targeted at advancing improvement of efficiency in the sector and promoting energy efficiency technologies.  CEEP marks a shift from energy efficiency demonstration pilot projects under earlier USAID activities toward commercially-oriented energy efficiency with local financing.  The key objectives of the program are: increasing the use of clean, safe and technologies by residential, commercial, industrial and municipal energy consumers, by increasing the availability of locally obtainable financing for energy efficiency projects; and conducting a limited number of socially-oriented energy efficiency projects, thus preparing the sector for energy price increases expected in Armenia in coming years.  To achieve these goals, the Program works with multiple stakeholders from different sectors: local energy efficiency business providers, vendors, manufacturers of equipment, local financial institutions, and other entities from public and private sectors to increase their interest in energy efficiency technologies.  Part of the CEEP program is the implementation of socially-oriented energy efficiency activities supporting educational, medical and other socially important institutions that have limited financial resources.  The objective is to induce other institutions of this kind to raise funds for the implementation of energy efficiency improvements with their own resources.  An important aspect is the feasibility of such projects from the economic point of view.  Under this sub-component of CEEP, the Contractor must develop and implement a limited number of socially-oriented energy efficiency projects in hospitals, kindergartens, special schools, and other social welfare and health institutions; and that demo-projects should demonstrate the viability and potential for replication of various energy efficiency technologies in Armenia.  This is done in cooperation with beneficiaries and other donors or charitable organizations active in Armenia.  Selection of projects for implementation must be done on a competitive basis, with evaluation criteria considering the projected energy savings, proposed application of new technologies, rate of return on investment, social factors and other relevant factors, as well as cost share.  Private cost-share ranges from 30 % to 50% of the total project cost.</t>
  </si>
  <si>
    <t>Center for Family Planning and Reproductive Health, Children's Orthopaedic Hospital in Masis, Kindergarden No. 12, Kindergarden No. 7, KOFOED Vocational Training Center, Maternity Hospital of the Kanaker-Zeytun Medical Center, Medical Center for Dermatology and Sexually Transmitted Disease, Medical Emergency Service Dispatch Center, Polyclinic of Gyumri, Third Clinic Hospital of Yerevan, Yerevan</t>
  </si>
  <si>
    <t>Communications for Healthy Living (CHL)</t>
  </si>
  <si>
    <t>The aim of this alliance is to improve the health and lives of people in Egypt through developing and implementing action-oriented and sustainable programs that result in measurable behavioral change and improved health status in areas of: maternal and child health; healthy lifestyles, as related to the health and welfare of mother and baby; and family planning and reproductive health.  The various partners have important contributions: Procter &amp; Gamble’s “Youm Wara Youm” on Negoum FM Radio will air radio programs presented by a medical doctor considered a “baby” expert; there will be 3-4 minute daily “health tips” radio programs; and an hour-long weekly health education radio show.  To prevent the spread of viral hepatitis, EFG Hermes will undertake a Viral Hepatitis Campaign Sponsorship, a campaign which will be conducted on university campuses to increase knowledge of and preventative behaviors for viral hepatitis.  At each university, the campaign will consist of a set of concentrated activities on campus, including large-scale events, media participation, health seminars, information booths, awards, health communication materials, and hepatitis B vaccinations.  United Company for Pharmacists/Middle East for Chemicals (UCP/MEC), the major pharmaceutical distributor with 44% market share, will partner Ask, Consult (AC), part of Communication For Healthy Living Project funded by USAID and implemented by the Johns Hopkins University Bloomberg School of Public Health Center for Communication Programs.  AC is a national branding and marketing program with a national network of 30,000 private sector pharmacies.  AC grows the Market for Health through different strategies, including an integrated marketing campaign for private pharmacists to build their capacity to be a credible source of proper health information and good sources of referral.  The UCP/MEC partnership supports AC to build its network.  One of UCP/MEC roles to support AC is the distribution of Ask Consult Hepatitis &amp; AI educational materials to 30,000 pharmacies in an efficient way.  Roche  will combat viral hepatitis by producing radio tips on virus C that will be aired on Negoum FM as part of the viral hepatitis initiative.  It is planned to produce these radio tips promoting positive health behaviors for the general public in the virus C prevention that would include: safe injection, hygiene, and promotion of the viral hepatitis hotline.  The tips will be aired on Negoum FM, and possibly on local radio.  Orascom Telecom will join this campaign against viral hepatitis by subsidizing vaccinations and any other activities in the University Campaign to Prevent Viral Hepatitis.  There will also be in-kind donation of SMS services to send text messages to vaccinated students reminding them when booster shots are due.  Part of the University Campaign to Prevent Viral Hepatitis will be to donate and discount vaccinations and booster shots for university students.  The campaign consists of concentrated activities on each campus including large-scale events, media participation, health seminars, information booths, awards, health communication materials, and hepatitis B vaccinations.  B-Connect is a leader in automation of the health-care sector, including pharmacies.  B-Connect has provided computer software, expertise, and capital to the AskConsult program.</t>
  </si>
  <si>
    <t>Ask Consult Pharmacies Network, B-Connect, EFG-Hermes, Orascom Telecom, Procter and Gamble (P&amp;G), Roche, United Company for Pharmacists/Middle East for Chemicals (UCP/MEC, Vacsera (private companies overseen by government)</t>
  </si>
  <si>
    <t>Communities Engaged in Socio-Economic Development</t>
  </si>
  <si>
    <t>Alliance Objective: Enhance participatory democracy at the grassroots level by engaging the country’s most isolated and vulnerable stakeholders in decisions that directly affect their lives.  Results Achieved: As a result of the Global Development Alliance training activities in FY 2004, some 30 Albanian villages in four Communes participated in 92 neighborhood Report Card meetings.  Seventeen out of 30 villages had discussions with local government officials. In most cases, villages initiated a</t>
  </si>
  <si>
    <t>The Institute for Development Research and Alternatives., World Learning</t>
  </si>
  <si>
    <t>Community Action for Reading and Security</t>
  </si>
  <si>
    <t>Improve early grade reading outcomes and contribute to reducing citizen insecurity in five municipalities of the Región Autónoma Atlántica Sur (RAAS) of Nicaragua, where both education and crime statistics are notably worse than the national averages.</t>
  </si>
  <si>
    <t>Community Based Crime and Violence Prevention Project</t>
  </si>
  <si>
    <t>The objective of the partnership is to involve the private sector, local authorities, civil society organizations to address citizen security issues in high risk communities, plan and implement prevention activities, and measure the impact of interventions. Despite progress toward stability and democracy, El Salvador suffers from high levels of crime and violence that undermine citizen security and retard economic development, eventually eroding democratic values.  Gangs have been a salient feature, but the sources of insecurity are not limited to them.  It has become clear that strengthening law enforcement alone is insufficient to resolve the problem, and that a combination of prevention and law enforcement, with active involvement of communities, civil society, and the private sector, is required to satisfactorily reduce crime and violence, and rebuild citizen confidence.  USAID partners with these local actors to implement a variety of prevention projects, including vocational training, entrepreneurship courses for youth; rehabilitation of public spaces and recreational facilities; and educational and sports programs.</t>
  </si>
  <si>
    <t>Democracy and Governance, Education</t>
  </si>
  <si>
    <t>Empresarios Juveniles, Fe y Alegria, FEPADE - Business Foundation for Educational Development, Fundacion Maquilishuat, FUNDASAL, World Vision</t>
  </si>
  <si>
    <t>Community Based Micro-Enterprise Development and Capacity building</t>
  </si>
  <si>
    <t>The goal of the project is to faciliate the development of agricultural-based micro-enterprises in rural communities to improve standards of living, enhance social stability and promote economic diversification. This will be focused on utilization of locally produced resources and renewable energy to fuel sustainable integrated production for food security, import substitution and export.</t>
  </si>
  <si>
    <t>Local Initiative Facility for the Environment</t>
  </si>
  <si>
    <t>Community Based Support to Producers of Dairy Products</t>
  </si>
  <si>
    <t>The objective is to accelerate dairy production of small/medium sized farmers and promote regional collection center linkages to commercial processors using a community based approach. This will result in the sustainable development of the existing private dairy farming households and small farmers in the central region of Azerbaijan. “Community Based Support to Producers of Dairy Products” Project is the first Development Grant Program carried out by USAID/Azerbaijan. One of the purposes of the DGP is to create new partnership opportunities for local NGOs that have received limited or no prior direct funding from USAID. Besides USAID, BP Exploration (Caspian Sea) Limited and local communities provide contribution to the project. The activity is implemented by UMID-98” Humanitarian and Social Support Centre.   The project is implemented in the following communities around Ganja: Yevlakh, Samukh, Goranboy, Shamkir and Khanlar regions. It also supports the farmers of Kurdamir and Ujar regions who have big potential in dairy sector via the awareness raising and creating linkages with milk processing entities.</t>
  </si>
  <si>
    <t>Azerbaijan</t>
  </si>
  <si>
    <t>Community Chronic Disease Management Project</t>
  </si>
  <si>
    <t>USAID/AIHA established a highly successful partnership with PSP group and its GMP pharmaceutical manufacturer to develop and implement a model Community Chronic Disease Management Project in Guria and Shida Kartli regions of Georgia. USAID/AIHA established a highly successful partnership with PSP group and its GMP pharmaceutical manufacturer to develop and implement a model Community Chronic Disease Management Project in Guria and Shida Kartli regions of Georgia. The project focused on developing a proactive screening, prevention and treatment strategy of cardiovascular diseases and diabetes, and supported health education interventions to increase awareness of health-related risk factors associated with lifestyle.  The project targeted 300 patients in two communities and also focused on strengthening capacity of primary care institutions and pharmacies.</t>
  </si>
  <si>
    <t>PSP pharmaceuticals</t>
  </si>
  <si>
    <t>Community Forest Support Program</t>
  </si>
  <si>
    <t>The alliance seeks to assist individuals and institutions that are pioneering the development of community forest policies.</t>
  </si>
  <si>
    <t>John D. and Catherine T. MacArthur Foundation</t>
  </si>
  <si>
    <t>Community Forestry (Ecomadera)</t>
  </si>
  <si>
    <t>USAID and partners test innovations in value-added wood processing and marketing high-value wood products.  The alliance seeks to help the community cut fewer trees and gain greater income by establishing businesses in secondary processing that bring a much greater share of the final value back to the community and its landowners.  By including Peace Corps, past USAID partners, and local community members, the likelihood of success increases as the responsibility of success is shared among all levels of institutions.  The alliance also presents an element of "checks and balances" among the community to ensure that social/political issues do not jeopardize the success of the project.  The Jatun Sacha technical capability and the Pinchot Institute participation provide advantages in areas that sometimes become the constraints for project implementation, i.e., commercialization and markets.  To date, the construction of the solar-powered kiln is complete and the community is producing small boxes for handcrafts and paneled doors for the local market.  There are willing buyers for the wood products and other markets are opening up for flooring, molding, siding and structural beams.  Commitments remain high within the community of Cristobal Colon, and among the partners implementing this program.  Two indigenous groups have expressed interest in this model.  As a result, the Peace Corps is planning to place volunteers in these communities to replicate the project.</t>
  </si>
  <si>
    <t>Forest Settler Community, Fundacion Jatun Sacha, Pinchot Institute for Conservation</t>
  </si>
  <si>
    <t>Community Health Insurance Fund-Kyela</t>
  </si>
  <si>
    <t>The PPP is establishing a sustainable Community Health Fund (CHF) by mobilizing financial and institutional support from private companies such as Biolands Ltd, a company that provides financial and institutional support to the activity in Kyela District. Nearly 4,500 HIV/AIDS and HBC patients and 4,100 OVC/MVC have been enrolled in the CHF in Kyela District. The PPP is also building the capacity of the Health Insurance Management Services Organization (HIMSO), an NGO registered in Mbeya Region to provide technical assistance to CHF associations, technical support to district CHF units, and technical guidance and incentives to health facilities through a Performance Based Incentive Program and Quality Assurance Monitoring.</t>
  </si>
  <si>
    <t>Economic Growth, Trade, and Entrepreneurship, Health</t>
  </si>
  <si>
    <t>Biolands Limited, CHIF Members, Elton John AIDS Foundation, Host Country Local Government, Protestant Agency for Diakonia and Development (AFD), Protestant Church in Germany (EWDE)</t>
  </si>
  <si>
    <t>Community MNCHN Scale-up Project; Grant Partnerships for Private Practicing Midwives</t>
  </si>
  <si>
    <t>In support of GPH MDGs for maternal and child health, the PPP with midwives (MWs) aims to expand and strengthen the role of public and private MWs in the national strategy for family planning and maternal, neonatal, child health and nutrition (FP/MNCHN). The PPP with MWs seeks to increase the number of PhilHealth-accredited privately operated birthing homes and midwives to expand access of underserved populations to quality FP/MCH services. The stringent PhilHealth accreditation process for maternal care package (MCP) sets the country’s standard for quality midwifery care. The increase in PhilHealth MCP accredited birthing facilities expands the avenues for social health financing. 
Assistance to midwives to qualify for PhilHealth accreditation includes clinical skills training and post-training mentoring in essential intrapartum and newborn care, ante-natal care, lactation management, and FP. Other technical assistance includes facilitation of referral arrangements within the GPH’s Service Delivery Network, and advocacy for supportive national and local policies.  To sustain provision of quality midwifery training, the PPP for MWs  works on strengthening the capacities of midwifery schools and other academic institutions, training and mentoring with professional associations, and in organizational and institutional governance.</t>
  </si>
  <si>
    <t>Conrado and Ladislawa Alcantara Foundation, Inc (CLAFI), Integrated Midwives Association of the Philippines (IMAP), Kaunlaran ng Manggagawang Pilipino Inc (KMPI)</t>
  </si>
  <si>
    <t>Community Participation in Improving Environmental Protection Management and Public Health</t>
  </si>
  <si>
    <t>This public-private partnership aims to train a cadre of health care professionals in state-of-the-art HIV/AIDS treatment and care so that they can serve as experts and leaders in the field.  Its funding partner is Glaxo-Smith-Kline (GSK), while its implementing partner is the American International Health Alliance (AIHA)  This partnership brings the global pharmaceutical company Glaxo-Smith-Kline (GSK) together with the U.S. President’s Emergency Plan for AIDS Relief (PEPFAR) to further the professional development of Russian medical specialists in regions most affected by the HIV/AIDS epidemic.  Under the project, a core group of clinical leaders will be trained through an intensive two-year fellowship program that will significantly enhance their clinical expertise in HIV medicine.  Participants in the fellowship program are selected based on their qualifications and potential to become future leading authorities in the HIV/AIDS field.  In particular, their ability and will to educate others—to provide peers with the knowledge and advice needed to build the overall capacity of the Russian HIV-related medical sector—is considered.  The project will use an interactive Russian-language Web portal, developed under the EurasiaHealth project, to allow medical professionals to share best practices and to access a library of the latest resources, including treatment guidelines and protocols, textbooks, training materials, and clinical case studies.  GlaxoSmithKline and the implementing partner, the American International Health Alliance (AIHA), selected 18 outstanding HIV professionals on a competitive basis to form the core group of experts.  As of July 2008, two training workshops had been conducted and the web site had become operational.  In addition, AIHA piloted a six-week distance learning course during which 5 clinical case studies were actively discussed online by the selected professionals.</t>
  </si>
  <si>
    <t>EuroChem Company Ltd., Foundation for Sustainable Development, Healthy Russia Foundation</t>
  </si>
  <si>
    <t>Community Support for HIV-Infected Street Children</t>
  </si>
  <si>
    <t>This public-private partnership aims to provide shelter and treatment for over 3,800 HIV-positive street children and youths in St. Petersburg.  Its funding partners include: Johnson &amp; Johnson Corporation; M.A.C. AIDS Fund; St. Petersburg AIDS Center; St. Petersburg City Administration; and the World Childhood Foundation.  Implementing partners include Doctors of the World-USA and Doctors to Children  This partnership strives to meet the needs of the growing numbers of HIV-positive children and youths living on the streets in St. Petersburg.  Current estimates indicate that there are up to 10,000 of them, many of whom succumb to drug abuse and prostitution.  Recent studies have demonstrated extremely high rates of HIV transmission (37.4%) among the city’s street youth, with 84% of transmissions a result of injecting drug use.  It is very difficult for HIV-positive street youth to access clinical care and prevention services and to adhere to anti-retroviral treatment, making this group more likely to transmit HIV to others and more vulnerable to HIV-related illness and death.  Building on the success of the first municipal Drop-In Center (DIC) for street children and youths, launched in April 2005 under another USAID project, Doctors of the World-USA and the Frunzensky District of St. Petersburg initiated this partnership to expand the DIC’s walk-in services.  Under this project, the DIC will improve access to services by providing 24 hour care and establishing crisis wards (an overnight shelter) for HIV-positive youth to enable them to register with the AIDS Center and become eligible for anti-retroviral treatment.  Since its inception in October 2006, 122 male and 92 female youths (aged 10-21) have spent a total of 1,698 nights in crisis wards.  These HIV-positive youths have benefited from services such as emergency medical and psychological assistance, hygiene services, and referrals to social and health care.  As a result of short-term rehabilitative support, 136 HIV-positive children have received access to treatment at the AIDS Center, and 83 of them have enrolled in an anti-retroviral treatment program.</t>
  </si>
  <si>
    <t>City Government of St. Petersburg, Doctors of the World, Johnson &amp; Johnson, MAC AIDS Fund, St. Petersburg AIDS Center, World Childhood Foundation</t>
  </si>
  <si>
    <t>Community Water Systems</t>
  </si>
  <si>
    <t>USAID/India partnership with the Water Health India and the Bangalore Municipal Corporation provides safe drinking water to approximately 31,250 households in slums across 25 wards in Bangalore city with potential to scale significantly.</t>
  </si>
  <si>
    <t>Water Health India Private Limited</t>
  </si>
  <si>
    <t>Community-Based Ecotourism Project II</t>
  </si>
  <si>
    <t>The objective of the alliance is to impact rural poverty and biodiversity conservation through the development of a sustainable ecotourism sub-sector.  The results achieved to date include a 13% increase in the number of visitors reported to the original 14 sites since 2006.</t>
  </si>
  <si>
    <t>Barclays Bank, Cadbury-Schweppes, Canadian Hydro Ltd, Nature Conservancy, Nature Conservation Research Center, Newmont</t>
  </si>
  <si>
    <t>Community-Based management of Chia Lagoon Watershed, Nkhotakota District, Malawi</t>
  </si>
  <si>
    <t>The objective is to empower communities to improve their livelihoods and management of natural resources.  This will be accomplished by using and strengthening existing structures and legal framework; by adopting a holistic, integrated watershed approach to community based natural resources management to address the diverse environmental problems in the area; and by facilitating positive change in the watershed by leveraging the varied strengths, assets, experiences and capabilities of different partners to better transfer skills, knowledge and resources to communities.  Specifically, the alliance will: improve the livelihoods of rural communities within the Chia Lagoon watershed through integrated community based approach that involves sustained economic use of the watershed's natural resources (land, flora and fauna); foster devolution of Nkhotakota District Assembly's functions, responsibilities, powers and resources to communities within Chia Lagoon; improve the capacity of local communities to manage their natural resources as a means to increase rural productivity and house hold incomes on a sustainable basis; promote sustained agricultural practices and support increased crop production and diversification with agro-forestry and conservation measures to improve household food security, nutrition and incomes, and reduce environmental degradation; build on initiatives and results of other USAID natural resources projects; strengthen the capacity of rural communities to effectively participate in demand driven economy through initiatives that add value to the production, processing and marketing of agro-based and natural products; and reduce the incidence and debilitating effects of malaria, HIV/AIDS, schistosomiasis, trachoma and cholera through improved health nutrition, water and sanitation.</t>
  </si>
  <si>
    <t>Agricane Malawi, Business Consult Africa, Cooperation for the Development of Emerging Countries (COSPE), Nkhotakota District Assembly, Total Land Care, Washington State University, Wildlife and Environmental Society of Malawi</t>
  </si>
  <si>
    <t>Community-based policing program</t>
  </si>
  <si>
    <t>The alliance will attempt to introduce community-based policing concepts to the Guatemala's Ministry of Government (Gobernación) and National Civil Police, and support these agencies as they put them into practice in Villa Nueva and other selected geographical areas.</t>
  </si>
  <si>
    <t>AMSA, APREVSI, ARCA, Arrocera Los Corrales, Asociacion de Vecinos de la Colonia Ciudad del Sol, Centro de Salud de Villa Nueva, Instituto Tecnico de Capacitacion (INTECAP), Ministerio de Cultura y Deportes, Municipality of Villa Nueva, National Tourism Institute (INGUAT), Parroquia Inmaculada Concepcion de Villa Nueva, PROPEVI, S.A. ALCSA, SECATID, Universidad de San Carlos de Guatemala</t>
  </si>
  <si>
    <t>Community-Centered Conservation Program in the Democratic Republic of Congo</t>
  </si>
  <si>
    <t>The goal of this alliance is sustainable local development in targeted development zones in the Maiko-Lutunguru Tayna Kahusi Biega landscape attained, contributing to conservation results in UGADEC community reserves.  The results include: 30 local health providers and 83 community-based distributors (CBDs) trained; 23 health centers and 1 hospital supplied with contraceptives; 1,486 women counseled on family planning and HIV/AIDS; 750 referrals by CBDAs to the health center; a 5.03% increase in women adopting family planning methods from April through September 2005; an 18.3% increase in the use of contraceptives, especially Depo Provera and birth control pills; and the sensitization and mobilization of over 32,500 people through theater, movies and 28 hours of radio broadcast.</t>
  </si>
  <si>
    <t>Association for Family Health, Conservation International, Dian Fossey Gorilla Fund International, Institute for Reproductive Health, Jane Goodall Institute, Population Services International (PSI), Union of Associations for the Conservation of Gorillas and Community Development of the Eastern DRC</t>
  </si>
  <si>
    <t>Compañía de Minas Buenaventura (Arequipa Service Center)</t>
  </si>
  <si>
    <t>To fund a business promotion bureau known as an Economic Service Center (ESC) in the Peruvian Department of Arequipa for the August 15, 2010-August 14, 2013 period. The Arequipa ESC is operated in accordance with the guidelines and norms of the New Private Sector Competitiveness and Poverty Reduction and Alleviation Activity (also known as PRA Project) financed and managed by USAID through its implementation contract operated by Chemonics International. As part of its methodology, the Project finances the operation of ten ESCs in specific highland and jungle areas of Peru that have high levels of poverty as well as clear potential for economic growth (these areas are called economic corridors).  Buenaventura is financing 40% of the operational costs of the Arequipa ESC during the support period. Through the PRA contract, USAID (1) finances the management and oversight of the Arequipa ESC and (2) finances 60% of the operational costs of the Arequipa ESC during the support period.</t>
  </si>
  <si>
    <t>Compañía de Minas Buenaventura</t>
  </si>
  <si>
    <t>Compañía de Minas Buenaventura (Huancavelica Service Center)</t>
  </si>
  <si>
    <t>The alliance objective is to fund a business promotion bureau known as an Economic Service Center (ESC) in the Peruvian Department of Huancavelica for the February 1, 2010-January 30, 2013 period. The Huancavelica ESC is operated in accordance with the guidelines and norms of the New Private Sector Competitiveness and Poverty Reduction and Alleviation Activity (also known as PRA Project) financed and managed by USAID through its implementation contract operated by Chemonics International. As part of its methodology, the Project finances the operation of ten ESCs in specific highland and jungle areas of Peru that have high levels of poverty as well as clear potential for economic growth (these areas are called economic corridors).  Buenaventura is financing 50% of the operational costs of the Huancavelica ESC during the support period. Through the PRA contract, USAID (1) finances the management and oversight of the Huancavelica ESC and (2) finances 50% of the operational costs of the Huancavelica ESC during the support period. NOTE: Investments for this partnership are excluded here, as they are included under the umbrealla "Poverty Reduction and Alleviation (PRA) - Economic Service Centers (EGE)" entry.</t>
  </si>
  <si>
    <t>Compañía de Minas Buenaventura, Asociación Promoviendo el Desarrollo Sostenible (ASOPRODES), and Compañía Minera Raura (Sierra Norte de Lima-Pasco-Huánuco Economic Service Center)</t>
  </si>
  <si>
    <t>The alliance objective is to fund a business promotion bureau known as an Economic Service Center (ESC) in the Sierra Norte de Lima-Pasco-Huánuco economic corridor for the July 14, 2010-June 6, 2013 period. The Sierra Norte de Lima-Pasco-Huánuco ESC is operated in accordance with the guidelines and norms of the New Private Sector Competitiveness and Poverty Reduction and Alleviation Activity (also known as PRA Project) financed and managed by USAID through its implementation contract operated by Chemonics International. As part of its methodology, the Project finances the operation of ten ESCs in specific highland and jungle areas of Peru that have high levels of poverty as well as clear potential for economic growth (these areas are called economic corridors).  Buenaventura is financing 30% of the operational costs of the Sierra Norte de Lima-Pasco-Huánuco ESC during the support period, ASOPRODES is financing 20% of them, and Raura is financing 20% of them. Through the PRA contract, USAID (1) finances the management, oversight, and technical assistance to the Sierra Norte de Lima-Pasco-Huánuco ESC and (2) finances 30% of the operational costs of the Sierra Norte de Lima-Pasco-Huánuco ESC during the support period. CONTRIBUTION AS FOLLOWS:  Minas Buenaventura $ 443,561, QUENALES $ 263,884 and RAURA $232,831.   In addition, INVICTA entreprise contibuted with $63,260 during the last year of GDA performance. NOTE: Investments for this partnership are excluded here, as they are included under the umbrealla "Poverty Reduction and Alleviation (PRA) - Economic Service Centers (EGE)" entry.</t>
  </si>
  <si>
    <t>ASOPRODES, BUENAVENTURA, Raura</t>
  </si>
  <si>
    <t>Compañía Minera Poderosa (Sierra La Libertad Service Center)</t>
  </si>
  <si>
    <t>The alliance objective is to fund a business promotion bureau known as an Economic Service Center (ESC) in the Peruvian Department of La Libertad for the January 3, 2010 - January 3, 2014 period. The Sierra La Libertad ESC is operated in accordance with the guidelines and norms of the New Private Sector Competitiveness and Poverty Reduction and Alleviation Activity (also known as PRA Project) financed and managed by USAID through its implementation contract operated by Chemonics International. As part of its methodology, the Project finances the operation of ten ESCs in specific highland and jungle areas of Peru that have high levels of poverty as well as clear potential for economic growth (these areas are called economic corridors).  Poderosa is financing 50% of the operational costs of the Sierra La Libertad ESC during the support period. Through the PRA contract, USAID (1) finances the management and oversight of the La Libertad ESC and (2) finances 50% of the operational costs of the La Libertad ESC during the support period. NOTE: Investments for this partnership are excluded here, as they are included under the umbrealla "Poverty Reduction and Alleviation (PRA) - Economic Service Centers (EGE)" entry.</t>
  </si>
  <si>
    <t>Antamina, Compañía de Minas Buenaventura</t>
  </si>
  <si>
    <t>Compete Project</t>
  </si>
  <si>
    <t>Compete Project is to facilitate rapid economic growth in the following key productive sectors: Agriculture, Tourism, Information Technology, and Stone and Marble. Compete will support improved access to markets for Palestinian firms through strategic market-based interventions that help reduce risk and enhance profit, stimulating market-driven solutions to missing service links in value-chains. Such interventions will enable the Palestinian private sector to meet the expanding demand in both domestic and export markets. 
The Compete Project has two components; the first aims to build the managerial, marketing, and production skills of SMEs to help them meet quantity and quality demands of international and regional buyers; the second component aims to assist Palestinian business support organizations and service providers to improve their services to enhance their current direct market-opening activities in the four priority sectors mentioned above</t>
  </si>
  <si>
    <t>West Bank</t>
  </si>
  <si>
    <t>Agriculture and Food Security, Economic Growth, Trade, and Entrepreneurship, Information and Communication Technology</t>
  </si>
  <si>
    <t>Condom Campaign</t>
  </si>
  <si>
    <t>The aim of this alliance is to promote condom usage for the prevention of HIV/AIDS.</t>
  </si>
  <si>
    <t>National AIDS Control Organization (NACO)</t>
  </si>
  <si>
    <t>Conflict Mitigation and Management in Cabinda Province</t>
  </si>
  <si>
    <t>The Conflict Mitigation and Management program targets the conflict-intensive province of Cabinda and is working to support sustainable peace and national reconciliation by working with Cabindans to transform their society away from a culture of violence to one characterized by coexistence, security, social justice, and popular participation. The program is strengthening social cohesion within and among different sectors of the Cabindan society, and empowering Cabindans to more fully participate in Angola’s political, economic, and social development Cabinda’s enduring conflict has produced multiple lines of fracture: between Luanda and the province; between secessionist and pro-Luanda factions within Cabinda; between the military and police and the populace; between the four tribal groups in the province; and between the government and the people. In addition, past oil spills and unmet expectations have created conflict between local communities, particularly along the coast, and Chevron. The program has initiated activities that target participants at the Government, civil society, and community levels of society. In addition, this project has been developed with the support of Chevron, which represents one of the first cases of an oil company proactively seeking to positively influence a conflict environment with specific skill building and community engagement projects The program is working in three municipalities in Cabinda province: Cabinda, Cacongo and Buco Zau.</t>
  </si>
  <si>
    <t>Avopesca, Chevron, Fundo de Apoio Social (FAS), Municipal Administration of Buco Zau, Municipal Administration of Cabinda, Municipal Administration of Cacongo, Search for Common Ground</t>
  </si>
  <si>
    <t>Connect</t>
  </si>
  <si>
    <t>This alliance aims to increase the private sector response to HIV/AIDS by facilitating leadership and networking between the organized and unorganized sectors, NGOs and government facilities, and to provide the prevention-to-care continuum of HIV/AIDS and TB services.</t>
  </si>
  <si>
    <t>Aldo Shoes, Bangaore Metropolitan Transport Corporation, Computer Science Corporation, Coromondal Cartons and Containers Limited, Optima Engineering Works, Rashtriya Ispat Nigam, Suzlon Infrastructure Limited, Tata Power, Visakha Welding Works</t>
  </si>
  <si>
    <t>Connected Farmer Alliance</t>
  </si>
  <si>
    <t>On June 12, 2012 USAID, Vodafone, and TechnoServe announced a new three-year partnership to increase the productivity, incomes, and resilience of smallholder farmers. The Connected Farmer Alliance will leverage mobile phone-enabled solutions to improve supply chain efficiency and increase farmers’ ability to access secure, timely payments and other financial services. Implementation began in September 2012. 
The partnership will reach more than 500,000 smallholder farmers by expanding the use of mobile financial services pioneered by Vodafone’s existing mobile money platform, M-Pesa—a highly successful SMS-based money transfer service already at scale in Kenya where 15 million people exchange $850 million via the system every month. Kenya, Mozambique, and Tanzania are priorities of Feed the Future, the U.S. Government’s global hunger and food security initiative, and home to Vodafone affiliate companies. Vodafone and TechnoServe will work with farming communities and supply chains in these countries to develop and scale mobile applications that enable rural households to transfer and receive payments securely, access other financial services, and facilitate linkages to local and multinational agribusinesses, especially those looking to serve smallholder farmers working in Feed the Future priority value chains.</t>
  </si>
  <si>
    <t>Kenya, Mozambique, Tanzania</t>
  </si>
  <si>
    <t>Agriculture and Food Security, Information and Communication Technology</t>
  </si>
  <si>
    <t>Vodafone</t>
  </si>
  <si>
    <t>Connecting the Mekong through Science and Technology</t>
  </si>
  <si>
    <t>The goal of the USAID ‘Connecting the Mekong through Education and Training’ (COMET) Project is to help universities and vocational centers to increase the number of skilled workers in science, technology, engineering, mathematics, accounting, and tourism (STEM+AT) fields in the Lower Mekong countries (Cambodia, Laos, Myanmar, Thailand, and Vietnam).  COMET will bring together public and private sector partners and use information technology to deliver accessible training in key sectors. Education Development Center, Inc. (EDC) is the lead COMET implementing partner.</t>
  </si>
  <si>
    <t>Burma, Cambodia, Laos, Vietnam</t>
  </si>
  <si>
    <t>Economic Growth, Trade, and Entrepreneurship, Education, Information and Communication Technology</t>
  </si>
  <si>
    <t>Google, Hewlett-Packard Company (HP), Intel, National Instruments</t>
  </si>
  <si>
    <t>Conservation Coffee Alliance</t>
  </si>
  <si>
    <t>The alliance objectives are to: promote farmer well being, conservation and sustainable production; increase economic benefits to farmers; develop incentives for all actors in the supply chain, and provide consumers an opportunity to contribute to conservation and poverty reduction.  The results achieved for the period from 10/04--09/05 are varied.  CI remains committed to the regional strategy described in the Alliance proposal and to continue developing origin activities in Costa Rica and Panama to achieve conservation through farmers adopting recommended best practices.  At this time Starbucks is not able to buy coffee produced in Costa Rica and Panama, which does not conform to the company’s requirements for volume and quality.  Starbucks’ demand for coffee of Mexican origin continues to be robust.  Availability from the 2005/2006 harvest for its Shade Grown Mexico brand will be lower than projected, owing to the impact of Hurricane Stan.  As to marketing partnerships, CI is re-orienting its marketing strategy to support its local business partners that buy from the farmers and export the coffee.  These partners are AMSA (Mexico), COOPEAGRI (Costa Rica), and DELICAFÉ (Costa Rica and Panama).  CI’s strategy has four elements: to facilitate relations and negotiations between these partners and the producers; to strengthen the capacity of producers and their base-level organizations; to support the marketing messages of the partners, so that they can derive value in the market from the conservation coffee concept; and to identify and contact target clients in the international market.  CI has contracted Canopy Coffee, a consultancy firm operating in the specialty coffee market, to support implementing this strategy.  Regional programs and partners, as well as Starbucks, see this re-orientation as a strengthening development, building independence and a more sustainable program, in which coffee farmed according to the best practices may reach other outlets in the specialty coffee market.  As to the CAFÉ Practices, CI continues to support Starbucks to deliver its commitment to increasing the amount of coffee purchased under CAFÉ Practices.  In September 2005, the Mexico partners applied to enter the system.  CI’s local coordinators support training verifiers.  In August 2005, CI and Starbucks met in Seattle to discuss refinements to the criteria that would strengthen the impact on conservation,  but at this stage Starbucks wants to focus on outreach rather than refinement.  The partners agreed to support this purpose instead by researching and providing guidance to origin projects on: lists of recommended tree species for different uses in coffee; recommended methods for ecological restoration; and environmental legislation that is relevant to coffee practices.  As to origins, origin countries are building strategic partnerships to grow the projects in a sustainable way without CI directly providing services.  The following are examples of these partnerships: in Mexico a new cooperative, UPROSIVI, and independent producers from Reserva de la Sepultura have joined the project; in Costa Rica Fundación Neotropica will provide biological monitoring; and in Panama CI facilitated a stakeholder meeting in September 2005, following which a representative work group is developing best practices based on a study of coffee regions by CI’s partner, INBIO.</t>
  </si>
  <si>
    <t>Costa Rica, Mexico, Panama</t>
  </si>
  <si>
    <t>Conservation International, Starbucks</t>
  </si>
  <si>
    <t>Conservation of the Tapyta Private Reserve</t>
  </si>
  <si>
    <t>This initiative will contribute to the implementation of the Paraguayan portion of the Biodiversity Vision of the Upper Paraná Atlantic Forest.  This project will complement activities of USAID Paraguay's ongoing project in the UPAF with World Wildlife Found, (WWF) and specifically in the area of the San Rafael Nature Reserve.  The main objective is to preserve the biodiversity of the Tapyta Nature Reserve, and to promote the sustainable use of the natural resources in the buffer zone.  Tapyta will be a biological corridor between the San Rafael Nature Reserve and Caaguazú National Park.</t>
  </si>
  <si>
    <t>Paraguay</t>
  </si>
  <si>
    <t>Conservation International, Forestal Iguazu, Fundacion Moises Bertoni</t>
  </si>
  <si>
    <t>Consortium for Development Relief in Angola</t>
  </si>
  <si>
    <t>This activity aims to meet the subsistence needs of 210,000 vulnerable and food insecure households through their own food production and labor in five Planalto provinces.</t>
  </si>
  <si>
    <t>AFRICARE, CARE International, Catholic Relief Services (CRS), Save the Children, World Vision</t>
  </si>
  <si>
    <t>Consortium for Local Development in Ecuador</t>
  </si>
  <si>
    <t>The overall goal of this activity is to strengthen local governments in Ecuador by promoting citizen participation, inhibiting corruption, and developing national and foreign investment in the selected areas of intervention.  This activity will strengthen at least 20 local alternative (indigenous) governments.</t>
  </si>
  <si>
    <t>Cantaro Network, Civic Anticorruption Commission, CODEMIC, Consortium for Local Development in Ecuador, Esquel Foundation, Host Country Local Government, Hoy Newspaper, Local Development and Democracy Network, National Council of District Council from Ecuador, Quito Chamber of Commerce, Rural Finance Network, Synergos Institute, University of Cuenca</t>
  </si>
  <si>
    <t>Construction of Post-Harvest Facilities</t>
  </si>
  <si>
    <t>Construction of post-harvest facilities such as warehouse and/or a concrete drying pavement (known as solar dryer) to improve the quality and therefore increase the value of grains and of seaweeds of small farmers/growers in various municipalities in the ARMM and in other conflict affected areas in Mindanao. The partnership aims to construct post-harvest facilities such as warehouse and/or a concrete drying pavement (known as solar dryer) to improve the quality and therefore increase the value of grains and of seaweeds of small farmers/growers.  Various farmers and producer cooperatives/organizations provided counterpart contributions in the construction of 236 units of post harvest facilities throughout the ARMM and other conflict affected areas in Mindanao.</t>
  </si>
  <si>
    <t>Multiple Unspecified Local Farmers</t>
  </si>
  <si>
    <t>Construction of Post-Harvest Facilities (Apr-Sept 2008)</t>
  </si>
  <si>
    <t>The partnership aims to construct post-harvest facilities such as warehouse and/or concrete drying pavement (known as solar dryer) to improve the quality and therefore increases the value of grains and of seaweeds of small farmers and growers in various municipalities in the Autonomous Region in Muslim Mindanao (ARMM) and in other conflict affected areas in Mindanao. Construction of post-harvest facilities such as warehouse and/or concrete drying pavement (known as solar dryer) will improve the quality and therefore increases the value of grains and of seaweeds of small farmers and growers in various municipalities in the ARMM and in other conflict affected areas in Mindanao. The farmers’ or growers’ cooperative, the private partner, provided cost-share by providing construction materials (sand, gravel, cement, reinforcing steel bars or formwork lumber), providing the right-of-way and easements, clearing of construction site ( ie, removal of obstructing structures or remnants of old structures, vegetation or unsuitable materials), performing excavation work and, providing facilitation and security services during the construction period. The partner-cooperative being the recipient of the project when completed is also responsible for the proper operation and maintenance of the facility. The respective municipal/barangay government, the public partner, also provided oversight during project implementation and support whenever necessary for the cooperative to deliver and comply with its cost-share commitments. The municipal government also facilitated the processing and issuance of necessary government permits required for construction.</t>
  </si>
  <si>
    <t>Growth with Equity in Mindanao</t>
  </si>
  <si>
    <t>Continuous Improvement in the Central American Workplace (CIMCAW)</t>
  </si>
  <si>
    <t>On 30 September, 2004, USAID/G-CAP Mission Director approved a multi-stakeholder alliance for U.S.$2 million (U.S.$1.5 million from USAID/G-CAP and $500,000 from the Global Development Alliance Secretariat).  With the active participation of major international apparel companies, this innovative partnership seeks to increase the competitiveness of the apparel and textile industry by improving labor standards at the workplace level.  The achievements for FY2005 include: capacity building for Ministry of Labor Inspectors and private auditors in Nicaragua where Social Accountability International conducted a four-day training for 30 Ministry of Labor Inspectors and private auditors which provided information about codes of conducts and social audits, and also an opportunity to compare various codes of conduct with the national labor laws; successful union workshops held in three countries with 68 key union members to obtain union perspective, buy-in and create a sense of ownership, a program which relied on its partner, the International Textile Garment Leather Workers Federation, to organize two-day workshops for unions with representation in the apparel manufacturing factories in Honduras, Nicaragua, and the Dominican Republic; diagnostics completed in Honduras, Nicaragua, and the Dominican Republic; diagnostic validation workshops in Nicaragua, Dominican Republic, and Honduras; identification and confirmation of local partners, namely the Nicaraguan Institute for Strategic Studies and Public Policy and the Dominican Republic Research Center for Women Action; and putting labor standards on the regional agenda. This project has taken advantage of the opening provided by CAFTA-DR and end-of-the Multi Fiber Agreement context to raise the issue of labor standards in a serious way with the key players, including the unions, the private sector, and the governments. The project has also: engaged over 400 stakeholders in the six countries of Central America and the Dominican Republic; obtained support from the free trade zone associations in Nicaragua and the Dominican Republic, and from the association of maquilas in Honduras; collaborated with two U.S. Government initiatives working in the region, a U.S. Department of State-funded activity (the Central America Labor Assurance project) and a USAID-Women in Development office funded project, (Greater Access to Trade Expansion); and confirmed the addition of a new corporate multinational brand partner, the LimitedInc.  The project will receive cash resources to leverage from the LimitedInc.  As to Administrative Achievements, the alliance has: established a main office in Guatemala City; hired a Chief of Party, a Deputy Chief of Party, and a financial manager; developed Terms of Reference for, interviewed, and contracted consultants for performing diagnostics; developed web pages in English and Spanish (www.cimcaw.org); developed an intranet system for document storage with access by alliance partners; designed and printed updated project brochures in English and Spanish with objectives, activities and contact information; connected office to Internet and DAI network; and started negotiations with local partners in Nicaragua and Honduras to develop letters of agreement and sub contracts.</t>
  </si>
  <si>
    <t>Centro de Investigación para la Acción Femenina (CIPAF), Gap Inc., Garment and Leather Workers’ Federation, Instituto Nicaraguense de Estudios Humanísticos (INEH), Inter-American Development Bank (IDB), International Textile, Limited Brands, Social Accountability International, Timberland</t>
  </si>
  <si>
    <t>Contraceptive and Reproductive Health Technologies Research and Utilization Program (CRTU)</t>
  </si>
  <si>
    <t>The objective of this alliance is to increase the range of available choices and the use of safe, effective, acceptable, and affordable contraceptive methods and reproductive health technologies, including microbicides, delivered through high-quality family planning and reproductive health services in developing countries.</t>
  </si>
  <si>
    <t>David and Lucille Packard Foundation, Female Health Company, GlaxoSmithKline (GSK), Global Protection Corporation, International Centre for Diarrheal Disease Research, International Partnership for Microbicides, Mutual Pharmaceutical, Netherlands Organization for Scientific Research, PROSALUD INTER AMERICANA, Salamandra, Wellcome Trust, William and Flora Hewlett Foundation, World Health Organization (WHO)</t>
  </si>
  <si>
    <t>Control and Prevention of Malaria project (CAP-Malaria), PMI/USAID funded project</t>
  </si>
  <si>
    <t>Provide malaria control and prevention services to migrant workers and their family, and also local communities in the DSEZ.</t>
  </si>
  <si>
    <t>Dawei Development Company, Italian-Thai Development Company (ITD)</t>
  </si>
  <si>
    <t>Convenio Walmart</t>
  </si>
  <si>
    <t>Convenio Wal-Mart (2011-2015), a USAID partnership with Wal-Mart and the Honduran Ministry of Agriculture, promotes agricultural development projects in areas with high rates of food insecurity. USAID provides training, technical assistance, and access to agricultural inputs to small famers that improve crop quality and production efficiency, while Wal-Mart provides market opportunities for producers by marketing their products through its retail chain. The project is expected to benefit about 1,000 families by selling 400 twenty-five pound boxes of vegetables per day. Total investment is expected to reach $202 million over the life of the project.</t>
  </si>
  <si>
    <t>Cooperation in Research and Education in Science and Technology (CREST) Center for Energy Efficiency (CEE)</t>
  </si>
  <si>
    <t>This project’s goal is to establish the CREST CEE that will provide information and training and develop innovative solutions and new technologies to improve energy conservation and efficiency in Ukraine. The CREST CEE, selected through a peer-reviewed competition among Ukrainian universities, is developing innovative solutions and new technologies for energy conservation and efficiency while educating young scientists in this important field.  Areas of concentration include alternative energy, fuel cells, industrial and residential energy efficiency, and sustainable and renewable energy sources.  By integrating research and higher education to focus on energy efficiency, the CREST CEE is directing the attention of students and professors alike to developing cutting-edge practical solutions and technologies to improve energy conservation and efficiency.  The CREST CEE is also providing information and training on best practices in energy use that can be applied throughout the country and provide long-lasting results.  It will do so while helping the country develop its latent university research capacity and revolutionizing its approach to science education for students and young scientists.           USAID is the lead (only) USG agency providing funds for the Project, providing in-kind administrative, management, and evaluation oversight to the U.S. Civilian Research &amp; Development Foundation (CRDF), facilitating project registration, organizational and personnel accreditation, customs clearance and tax exemption.      The Ministry of Education, Science, Youth, and Sports of Ukraine provides funding for the operation of the Project.  Vasyl Stefanyk Precarpathian University provides premises, staff and funding for the operation of the Project. The CRDF provides funding for the operation of the Project and implements the Project.</t>
  </si>
  <si>
    <t>CRDF Global, Crest Center, Ministry of Education and Science of Ukraine MESU, National Science Foundation</t>
  </si>
  <si>
    <t>Cooperative Internet Exchange Points (IXP)</t>
  </si>
  <si>
    <t>The program objective is to increase the use of new technology approaches to managing the flow of Internet traffic, reducing inefficiencies and waste that occur because Internet Service Providers in a given country are afraid to cooperate with each other.  Cooperative Internet Exchange Points in each target country will accomplish this change.  Another objective is to build the information technology capacity in Africa through the development of Internet Exchange Points.  This will help to foster the growth of trans-national African communications carriers and encourage an environment that will eventually help Africa achieve internet pricing that is in line with the global market, rather then the excessive costs that exist at present.</t>
  </si>
  <si>
    <t>Democratic Republic of the Congo, Kenya, Mauritius, Mozambique, Nigeria, South Africa, Tanzania, Uganda</t>
  </si>
  <si>
    <t>Cisco Systems, Packet Clearing House</t>
  </si>
  <si>
    <t>Cooperative Marketing to Promote Jordan in North America</t>
  </si>
  <si>
    <t>Support Jordan Tourism Board in promoting and selling Jordan as a safe and desirable tourism destination in North America.</t>
  </si>
  <si>
    <t>Collette, Group IST, Mega Travels, Sunny Land Tours</t>
  </si>
  <si>
    <t>Cordillera Azul National Park</t>
  </si>
  <si>
    <t>The USAID investment of $5,250,000 over four years is part of a coordinated series of programs totaling--$10,145,000--that offer local communities long-term, stable alternatives to illicit plantations in the lands adjacent to the Cordillera Azul National Park.  This activity will implement park infrastructure, policy, and ecologically compatible opportunities for communities neighboring the park.  The Field Museum leveraged funds from private donors to implement activities to sustain resources and promote economic opportunities compatible with the park. By doing this the park will become integral to the economic development of the region as a whole, improving the livelihoods of local residents and playing a central role in the difficult recovery of the Huallaga Ucayali Valleys from the illegal land uses (cocoa and poppy productions, as well as logging) that have destabilized the region.  Program will expire in June 2007.</t>
  </si>
  <si>
    <t>Field Museum of Natural History of Chicago</t>
  </si>
  <si>
    <t>Cordillera Azul National Park Phase Out Activity</t>
  </si>
  <si>
    <t>The purpose of this program is to protect the spectacular biological diversity of Cordillera Azul National Park, a park approximately the size of the state of Connecticut on the eastern side of the Andes.  It seeks to ensure sustained funding for long-term management of the Park, which in turn will prevent coca from entering the 1.35-million-hectare expanse of the Park.</t>
  </si>
  <si>
    <t>Blue Moon Foundation, Centro para la Conservación, Field Museum of Natural History of Chicago, Investigación y Manejo de Areas Naturales (CIMA), MacArthur Foundation</t>
  </si>
  <si>
    <t>Corporate and NGO partnerships in support of Strengthening Family Planning</t>
  </si>
  <si>
    <t>The objective was to engage in "win-win" partnerships to promote products and services that benefit women and children's/family health. The “Strengthening Family Planning” project or in Arabic, Ta’ziz Tanzim Al Usra (in short, Ta’ziz), aims to expand the availability, quality and use of family planning (FP) services through partnership with the private, non-governmental sector in Jordan. Ta’ziz and corporate and NGO partners agreed to engage in “co-promotion” during events and activities organized by the mutual concerns.  Ta’ziz has offered corporate and NGO partners the opportunity to promote their products and services while providing giveaways to patrons attending “road shows" and lectures at UNRWA women’s centers implemented under the national oral contraceptive pill campaign co-sponsored by the Ministry of Health, Higher Population Council, and Jordan Association for Family Planning and Protection (JAFPP), and “family fairs” at JAFPP clinics. The corporate and NGO partners on the other hand have offered Ta’ziz an opportunity to provide orientations and distribute educational materials that promote the use of modern contraceptive methods during the partners' sponsored events and activities, e.g. at hospitals.</t>
  </si>
  <si>
    <t>Johnson &amp; Johnson, Jordan Volunteers, Nuqul Group, Nuqul Group - Fine</t>
  </si>
  <si>
    <t>Corporate Philanthropy: Supporting Good Practice and Transparency</t>
  </si>
  <si>
    <t>The overarching goal of the project is to increase philanthropic activities among businesses in Ukraine through innovative practices which reinforce the principles of openness and transparency.  As donor funding decreases in the years ahead, CSOs will increasingly be required to seek funding locally to ensure their survival.  Fortunately, Ukrainian corporations are beginning to explore ways to support worthy causes.  By introducing concrete mechanisms by which businesses can further develop and sustain philanthropic activities in an open and transparent manner, this project helps to ensure the continued existence of a strong and vibrant civil society--a civil society which can provide critical social services, represent citizens’ interests, and work alongside business and government in defining the future of a stable, prosperous and democratic Ukraine.</t>
  </si>
  <si>
    <t>American Chamber of Commerce (AMCHAM), Avon Cosmetics Ukraine, Charles Stewart Mott Foundation, Institute for Sustainable Communities, NIKO Trade House, Siberian Urals Aluminum Company (SUAL)</t>
  </si>
  <si>
    <t>Corporate Social Investment (Small Grants and SCCP)</t>
  </si>
  <si>
    <t>This program aimed to promote the social engagement of private companies in addressing Georgia’s development needs.  The highlight of the program was the Corporate Social Investments: a New Model of Partnerships conference, which convened 70 participants from the business community, government, non-profits, and donor organizations.  The conference opening session discussed global trends in corporate citizenship and how these trends are developing in Georgia.  In the afternoon, participants broke up into two groups, one for company representatives, and the other for non-profits and donor organizations.  British CSI experts conducted the workshop for company representatives and covered topics such as why companies should get involved in CSI and what international models of CSI can be applied in the Georgian context.  Company representatives discussed programs that their companies currently have or are planning to start.  The parallel session involving non-profits and government representatives presented various legal frameworks that promote private donations to the non-profit sector.  The experts from Hungary, Ukraine, and Russia presented pros and cons of legal frameworks that exist in their countries.  Georgian experts presented an analysis of the impact of the recently introduced tax benefits on giving patterns.  The session also provided a venue for the discussion of a draft of a law on endowments, which was developed by a group of Georgian universities.  The conference was a collaborative effort of three donor organizations, EPF, British Council, and the Open Society-Georgia Foundation.  In addition, European Center for Non-for-Profit Law partially covered the participation of Hungarian experts.  (Implemented by Eurasia Foundation Small Grants and South Caucasus Cooperation Program.)</t>
  </si>
  <si>
    <t>British Council, EPF, Society-Georgia Foundation</t>
  </si>
  <si>
    <t>Corporate Social Responsibility Challenge Fund</t>
  </si>
  <si>
    <t>The project proposes private sector investments in low-cost and high impact social technology initiatives that involve local institutions such as universities, research institutes, entrepreneurs and micro and small businesses. Cash grants that Ethos will issue to successful candidates will enable the sustainable implementation of selected initiatives, which will focus in the areas of environment, energy, health, supply chain development, and information technology.</t>
  </si>
  <si>
    <t>Cost-Shared Agricultural Insurance Pilot Project for Hazelnuts, Mandarins, and Open Field Vegetables</t>
  </si>
  <si>
    <t>The objective was to increase the availability of finance and financial products for farmers by promoting the use of crop insurance products as alternative collateral for agricultural loans; stimulate local borrowings through strengthening the links between the farmers, the lending institutions and the providers of agricultural insurance; and scale up the technical capacity of insurance industry with regard to agricultural insurance. 
 To strengthen linkages between insurance and lending institutions and facilitate increased access to agricultural lending, USAID's Economic Prosperity Initiative (EPI), Bank of Georgia and insurance company Aldagi BCI (owned by Bank of Georgia) designed this pilot project. Launched in March 2012, the pilot project offered a cost-shared integrated loan and crop insurance product, where an insurance policy serves as collateral for a loan. The USG, in partnership with the Georgian Insurance Association, designed and conducted an intensive crop insurance training program to strengthen the understanding of mechanics of crop insurance by insurance companies, commercial banks and agricultural producers. Insurance providers received assistance in the design of crop insurance products’ policy terms and conditions for specific crops. In FY 2012, the program established agricultural insurance products covering one crop (potatoes). In FY 2013 crop insurance products for grapes, hazelnut, mandarin, maize, onions, carrots, and beetroot were developed. Significant public private dialogue between the industry and Georgian public sector has also raised awareness of the role that the government can play in promoting the insurance, especially for smallholder farmers. By the end of FY 2014, the USG’s crop insurance efforts catalyzed a cumulative increase of $13.7 million in total value of loans disbursed to agricultural producers. 
 The main goal of this pilot was to demonstrate to the Georgian agricultural authorities the impact and viability of a potential public sector subsidy to cover partial or full premium cost of crop insurance. The GOG is committed to replicating the pilot at a larger scale. The combined lifetime value of this partnership amounts to $98,690, where the contributions from resource partners equal $60,690. The GDA was reported in FY 2012.</t>
  </si>
  <si>
    <t>Deloitte</t>
  </si>
  <si>
    <t>Bank of Georgia</t>
  </si>
  <si>
    <t>Cotton Sector GDA - Dunavant Uganda Ltd</t>
  </si>
  <si>
    <t>Through this Global Development Alliance (GDA), a total of 12,000 farmers in Lira, Kitgum, Gulu and Pader districts will receive inputs and training to increase cotton and food crop production over a three year period.  Farmers will also receive access to a guaranteed market at an agreed-upon price for all the cotton they produce.  Development of strong producer organizations for group marketing will be a major component of this northern Uganda program.  The program will be implemented in collaboration with the USAID's Agricultural Productivity Enhancement Project (APEP) and the district agricultural staff.</t>
  </si>
  <si>
    <t>Dunavant Uganda Ltd.</t>
  </si>
  <si>
    <t>Countering Trafficking in Persons in Ukraine</t>
  </si>
  <si>
    <t>This project intends to advance the efforts of the Ukrainian authorities and civil society in addressing the interrelated aspects of human trafficking from and within Ukraine.</t>
  </si>
  <si>
    <t>KYIVSTAR AND BEELINE, LEADING MOBILE OPERATORS MTS, LEO BURNETT (advertising agency), LIFE, Microsoft Corporation, OJSC CONCERN GALNAFTOGAZ, Western Union</t>
  </si>
  <si>
    <t>Creating Jobs and Increasing Exports through the Jordan Economic Development Program</t>
  </si>
  <si>
    <t>The USG is teaming up with an array of Jordanian partners to create jobs for Jordanians and increase exports for Jordanian companies. These goals are achieved through a variety of activities including skills training, internships, and job matching; achievement of international accreditation; participation in international trade missions; capacity building of business associations and NGOs; and enhancing local economic development in the regions through support to cottage industries. Through the Jordan Economic Development Program, the USG is teaming up with an array of Jordanian partners to create jobs for Jordanians and increase exports for Jordanian companies. These goals are achieved through a variety of activities including skills training, internships, and job matching; achievement of international accreditation; participation in international trade missions; capacity building of business associations and NGOs; and enhancing local economic development in the regions through support to cottage industries. The USG provides oversight, coordination, facilitation, and mentoring in the achievement of established performance measures. Likewise, the USG provides direct support for expenditures such as equipment, travel expenses, training and event costs, accreditation fees, and salaries of key personnel; the Jordanian partners provide a cost sharing portion of the same.   A few of the accomplishments to date through these partnerships include: 381 jobs created for women in partnership with EAM Maliban; 190 jobs created through job matching in partnership with the Al Huson University College Career Development Center; $8 million increase in exports in partnership with the Jordan Exporters Association; 6 ICT companies CMMI accredited and 2 BPO companies SPOT accredited in partnership with Int@j; and 5 new international contracts signed by a contract research organization through a trade mission in partnership with the Jordan Association of Pharmaceutical Manufacturers.</t>
  </si>
  <si>
    <t>A&amp;E Business Council, Accessories &amp; Textile Association (JGATE), Al-Huson University College, Association for Youth Leadership Development (AIESEC), Bani Kenaneh Women Charity Organization, Centers for Disease Control (CDC), Deir Allaa Women's Cooperative Association, EAM Maliban Textiles Jordan, Events Unlimited, Information Technology Association of Jordan (int@j), Irbid Chamber of Commerce, Irbid Economic Development Association, Jordan Exporters Association, Jordan Hashemite Fund for Human Development (JOHUD), Jordanian National Forum for Women - Irbid, Karak Sheep Breeders Association, King Abdullah II Fund for Development, Local Youth Achievement Center, Maan Development Company (MDC), Manshiat Abu Hammour, Microfund for Women, Mu'tah University, Roofess Juice Factory, Shabakat Al-Ordon, Shafa Al-Khair Association, The Jordanian Association of Pharmaceutical Manufacturers</t>
  </si>
  <si>
    <t>Creating Volunteer Corps for Rural Ukrainian Communities</t>
  </si>
  <si>
    <t>The primary goal of the overall “Creating Volunteer Corps for Rural Ukrainian Communities” program is to aid rural community development and build community self-reliance in Ukraine by placing trained volunteers in communities to live and work with community members.  The volunteers will facilitate development in social, economic, educational, environmental and service opportunities.  Volunteers will also help create local strategic plans and establish Internet access.</t>
  </si>
  <si>
    <t>Stara Volyn, Svarog Corporation</t>
  </si>
  <si>
    <t>Crime Prevention for Vulnerable Youth</t>
  </si>
  <si>
    <t>In 2004, USAID/Guatemala signed a Cooperative Agreement with Creative Associates Int'l. Inc. to implement the "Crime Prevention for Vulnerable Youth Alliance" (CPVYA).  The original end date of the program was March 2006; however, USAID/Guatemala subsequently extended the agreement through October 31, 2007 and provided additional resources.  This Program is funded by the Global Development Alliance Secretariat ($300,000) and USAID/Guatemala ($1,301,020) for a total of $1,601,020.  This CPVYA (or PAJ as it is known locally) promotes public/private alliances to support crime prevention activities and helps create new jobs and training for vulnerable and at-risk youth.  The Program seeks to introduce corporate responsibility into mainstream business practices to engage the private sector in work related to youth at risk.  The Cooperative Agreement provides that partner organizations will leverage US$1,601,020.  During FY 2006, the Program trained 428 youths and placed 23 of them in jobs; it also managed to receive 88 voluntary trainers.  PAJ provided support to six community crime prevention councils or associations that sponsored activities to encourage youth to avoid gang membership and resolve conflict without violence.  It also established three outreach centers for youth at risk, where it continues to provide technical assistance.  The Program, with assistance from the Comite Coordinador de Asociaciones Agricolas, Comerciales, Industriales y Financieras (CACIF),  launched  Desafio 100 - Paz para Guatemala (Challenge 100-Peace for Guatemala).  CACIF actively worked with USAID and its members in the different business chambers to finalize the identification of 100 jobs for 100 former gang members under this Program.  Today there are 35 youths working in participant business.  The approach taken by USAID to link former gang members with respectable jobs is considered a unique and bold approach to obtain buy-in from both the private sector and the former gang members themselves.</t>
  </si>
  <si>
    <t>Alliance for Crime Prevention (APREDE), ARCO, Asociación Comunicarte, Asociación Nuestros Ahijados, Casa Tibet Guatemala, Chamber of Construction, Creative Associates, Creative Learning, Inc., Feed the Children, Fundazúcar, Grupo Amadeus, Grupo GEO, GTZ, Guatemala’s Presidential Commission on Human Rights, Instancia de Monitoreo de la Seguridad Públic (IMASP - Public Security Monitoring Group), Mapreco, Microsoft Corporation, Ministry of Agriculture, Multimaquinaria S.A., Rolgo Publicidad, volunteers</t>
  </si>
  <si>
    <t>Criminal Justice Strengthening Program</t>
  </si>
  <si>
    <t>The alliance seeks to develop a more effective and accessible criminal justice system in South Africa.  The partnership has improved the effectiveness and accessibility of South Africa’s Department of Justice's (DOJ) and resulted in a $3 million reduction in South African DOJ administrative costs.  The alliance has also provided support for the establishment of specialized commercial crime and community courts, and the training of the justice sector personnel in leadership development and cultural diversity.  Activities under the alliance are scheduled to end in June 2009.</t>
  </si>
  <si>
    <t>Business Against Crime, Department of Justice &amp; Constitutional Development</t>
  </si>
  <si>
    <t>CropLife International</t>
  </si>
  <si>
    <t>The purpose of the activity is to improve the livelihoods of farmers and their families through the provision of training in Integrated Pest Management (IPM) and responsible pesticide use.  Adoption of IPM and sound pesticide management practices will result in improved pest control--thereby helping to maintain crop yield and incomes, plus reducing human and environmental contamination with pesticides.</t>
  </si>
  <si>
    <t>Egypt, Senegal</t>
  </si>
  <si>
    <t>Africa, MENA</t>
  </si>
  <si>
    <t>Collaborative Research Support Program (CRSP), Multiple Universities</t>
  </si>
  <si>
    <t>Cross-Border Programs (Small Grants and SCCP)</t>
  </si>
  <si>
    <t>South Caucasus Public Policy Capacity Building: This program’s goal was to foster broader economic and democratic development in the countries of the South Caucasus through improving the ability of government agencies, think tanks, and independent experts to design appropriate and sophisticated policies.  South Caucasus Citizen Empowerment Program: The program aims to make the voices of the ordinary citizens heard by the decision-makers and major stakeholders in the South Caucasus through the use of the Town Hall Meeting (THM) technology, which has already been tested and implemented in Armenia.</t>
  </si>
  <si>
    <t>Business Intelligence and Valuation Group, Creative Commons International (CCI)</t>
  </si>
  <si>
    <t>CSR for Young Entrepreneurs (Youth Business)</t>
  </si>
  <si>
    <t>The goal of the alliance is to expand this program, already in place for twenty years in the United Kingdom, by strengthening fifteen recently established programs in Latin America, Asia, Africa, and the Caribbean, and launching programs in Russia, Zambia and Peru.  The wider impact of these programs is to reduce youth unemployment, reduce youth alienation, and create an entrepreneurial culture, bringing more youth into the formal economy.</t>
  </si>
  <si>
    <t>Peru, Russia, Zambia</t>
  </si>
  <si>
    <t>Africa, Europe/Eurasia, LAC</t>
  </si>
  <si>
    <t>BP, Diageo, Lovells, PricewaterhouseCoopers (PwC), Rotary International, Unilever, United Nations International Labor Organization (ILO)</t>
  </si>
  <si>
    <t>Cuango Diagnostic and Feasibility Assessment</t>
  </si>
  <si>
    <t>Sociedade de Desenvolvimento Mineiro (SDM) and USAID met in June 2006 to discuss the possibility of establishing a partnership to address social development needs in the province of Lunda-Norte.  Together with the Government of Angola, SDM and USAID share the interest of reducing the levels of illicit operations that have led, in the past, to human rights abuses in the Cuango region; and of improving the living conditions of communities.  The partnership was created by USAID and SDM in June 2007, marking the beginning of a new public-private partnership, with ENDIAMA’s (the state owned diamond company that holds rights in all diamond activities in the country) tacit involvement.  This partnership seeks to exchange know-how and expertise that can help augment the capacity of private sector operators to improve social and economic development, governance, transparency and accountability in the region of Cuango, in Lunda-Norte.  A Diagnostic and Feasibility Assessment of the Cuango region for development and governance initiatives in Lunda Norte were conducted between October 2007 and February 2008.  The reports provided an overview of the development-enabling environment and of the existent social infrastructure.  These will be the basis for what may be a future GDA.</t>
  </si>
  <si>
    <t>S.A.R.L. (SDM), Sociedade de Desenvolvimento Mineiro de Angola</t>
  </si>
  <si>
    <t>Curb Corruption - Public Awareness Campaign</t>
  </si>
  <si>
    <t>This activity seeks to raise public awareness on the pervasive effects of corruption and to promote ethical values and motivate active citizen participation in the fight against corruption through short TV public announcements to be broadcast nationwide at prime time.  In-kind contribution is air-time offered by FETV.</t>
  </si>
  <si>
    <t>Far East Television (FETV)</t>
  </si>
  <si>
    <t>Dairy Development</t>
  </si>
  <si>
    <t>This alliance established a local dairy by providing access to equipment, technology up-grades, and herd improvement.</t>
  </si>
  <si>
    <t>Aga Khan Foundation, Nestlé, Overseas Private Investment Corporation</t>
  </si>
  <si>
    <t>Dairy Project</t>
  </si>
  <si>
    <t>The Dairy Project seeks to boost the incomes of small dairy in Punjab by offering training in best practices in dairy farming. It further promotes linkages between small dairy farmers and suppliers, service providers (including financial service providers), and higher-end markets.</t>
  </si>
  <si>
    <t>Dairy and Rural Development Foundation</t>
  </si>
  <si>
    <t>Nestlé</t>
  </si>
  <si>
    <t>Dairy Sector GDA</t>
  </si>
  <si>
    <t>The Dairy Sector GDA will satisfy the key Mission objectives of 1. economic growth through expanded agricultural productivity; and 2. mitigating the causes and consequences of conflict through revitalization of the economy in northern Uganda. Expanding and promoting the dairy sector in Uganda and its exports to neighboring countries will also serve to improve nutritional diversity in the local diet.  Targeted support to the development of the private sector, dairy farmers and their relationship with each other will result in transformative improvements to the cold supply chain and production capacity in Uganda’s dairy sector.</t>
  </si>
  <si>
    <t>Family Choice Creameries, Heifer Project International, Uganda Crane Creameries Cooperative Union, Uganda National Dairy Traders Association</t>
  </si>
  <si>
    <t>Dairy Sector GDA II</t>
  </si>
  <si>
    <t>The Dairy Sector GDA will satisfy the key Mission objectives of economic growth through expanded agricultural productivity and mitigating the causes and consequences of conflict through revitalization of the economy in northern Uganda.  The main goal is to enable resource-limited persons in Northern Uganda to achieve sustained improvement of living conditions in order to allow for post-conflict recovery, rebuild civil society, and address their severe levels of poverty.  This will significantly contribute to poverty reduction and the consolidation of the peace process, by creating socio-economic prosperity and generating sustainable and equitable regional economic growth.  
Project objectives are that: 1) 70% of the target households will have increased livestock and land productivity to enhance food security, nutrition and incomes; 2) farmers’ capacity and self-reliance will be strengthened by facilitating cooperative relationships in target communities; and 3) innovations will be enhanced to increase market competitiveness within business services and input along the market chain: including bulking and marketing.</t>
  </si>
  <si>
    <t>Dartmouth Alliance To Improve Pregnancy Outcomes in Kosovo</t>
  </si>
  <si>
    <t>The overall goal of the Alliance is to improve the quality of maternal and infant care in Kosovo on several fronts with targeted programs in primary care, pediatrics, and obstetrics through three core components: the establishment of antenatal services in targeted Family Medicine Centers of Kosovo; improvements in prenatal care primarily within the only tertiary care institution of Kosovo; and financial sustainability by developing a financial foundation and recommendations for sustaining the two core programmatic components.  The project is implemented in partnership with the Ministry of Health (MOH), the University Clinical Centre of Kosovo (UCCK), the Centre for Development of Family Medicine (CDFM); and regional Family Medicine Centers (FMC).</t>
  </si>
  <si>
    <t>AmeriCares, Dartmouth Medical School, Webber Company</t>
  </si>
  <si>
    <t>Data Management Communication Strengthening (DMCS)</t>
  </si>
  <si>
    <t>USAID partners with Vodafone Ghana, Ministry of Education/Ghana Education Service (MOE/GES) and the Global e-Schools Community Initiative (GeSCI) to provide internet access for 400 senior high schools to support ICT education and contribute towards wider community development.  The remaining high schools now have established internet services.  
Vodafone will provide either dedicated or wireless internet service.  Of the 400 high schools, 116 will receive a dedicated line and 284 will receive wireless service.  Vodafone agreed rates for 36 months will provide dedicated internet service at a cost of GHS 300.00 per month (excluding tax – GHS 366 with tax) per school that is internet enabled and wireless internet service at a token cost of GHS 30 per month (including tax).  These rates are significantly below Vodafone’s usual rates and represent part of Vodafone’s contribution to the GDA.  High schools will pay the recurrent internet costs from the current ICT fee that high schools charge students (which is set by GES at GHS 3 per term per student, though some schools charge more.), an arrangement confirmed with the high schools. 
USAID contributes direct financial support to GES to upgrade computer infrastructure in the 400 senior high schools to make them e-ready for wireless internet connectivity.  This will include providing each school with an internet server with links for existing school computers (thin client) and up to two personal computers.  The provision of internet servers with thin-client connections will enable GES to utilize existing computer equipment (such as monitors and keyboards) that do not require extensive upgrades to connect to the internet (as opposed to stand-alone desktop computers).  USAID will also provide the first month of internet service to enable testing of the system, with subsequent recurrent costs borne by GES and the high schools, though fees that are already collected for ICT purposes from students.  USAID's financial support to GES also includes technical assistance from GeSCI to develop the deployment strategy for internet connectivity and for support to GES to ensure transparent procurement of all services and equipment purchased with USAID funds.</t>
  </si>
  <si>
    <t>Education, Information and Communication Technology</t>
  </si>
  <si>
    <t>Davao Gulf Business Incubator</t>
  </si>
  <si>
    <t>The partnership will set up a business incubator that will offer its services to farmers, fishers and their families and to existing MSMES. The aim is to successfully incubate business and encourage entrepreneurship by annually training, in partnership with the Ateneo de Manila University, at least 150 fishers, farmers and their families from the Davao Gulf region. They will be trained on managing a business, including production and marketing.</t>
  </si>
  <si>
    <t>Gerry Roxas Foundation, Tuason Development Foundation</t>
  </si>
  <si>
    <t>Hijo Resources Corporation</t>
  </si>
  <si>
    <t>Democratic Values Through Civic Education</t>
  </si>
  <si>
    <t>This was a partnership with a Regional NGO “Otkrytaya Rossiya” (Open Russia), established by the YUKOS Oil Company.  The key goals of this program are expanding and institutionalizing the existing approaches to teaching civics, establishing and supporting school-based community service learning programs as well as disseminating democratic values among the citizens of the Russian Federation.  “Otkrytaya Rossiya” was established by the YUKOS Oil Company shareholders and a group of individuals to manage the current and future large social projects. This organization brought together, accumulated and developed the existing educational, cultural and informational initiatives of YUKOS Oil Company and took them to a new level.</t>
  </si>
  <si>
    <t>Yukos</t>
  </si>
  <si>
    <t>Denounce Environmental Crimes and Corruption - Public Awareness Campaign</t>
  </si>
  <si>
    <t>The objective is to raise public awareness of the need to denounce environmental crimes and corruption.  In-kind contribution is air time.</t>
  </si>
  <si>
    <t>Digital Design, National Environmental Authority, Television Nacional</t>
  </si>
  <si>
    <t>Depo Provera Accessibility</t>
  </si>
  <si>
    <t>USAID/Senegal and Pfizer West Africa partnered with the goal of increasing the availability of high quality contraceptive products, namely the injectable contraceptive Depo-provera, into the private sector market.  Pfizer will be largely available for making the product available at an agreed price, while USAID/Senegal will be responsible for the social marketing of the product. The overall goal is to increase the availability of high quality contraceptive products and services, and meet part of the unmet demand for women wanting to space the births of their children, in order to contribute to  improving the health of Senegalese women and children.</t>
  </si>
  <si>
    <t>Pfizer</t>
  </si>
  <si>
    <t>Design to Move</t>
  </si>
  <si>
    <t>Promote and create awareness on the importance of physical activities and combat obesity. Recent studies indicate that Brazil’s kids are the least active in Latin America. If current trends continue, Brazilians will be 34% less active by 2030 than they were in 2002. The human and economic impacts that the inactivity crisis could have on the nation are alarming and unsustainable: shortened lifespans, billions in healthcare costs and productivity losses.</t>
  </si>
  <si>
    <t>German Federal Ministry for Economic Cooperation and Development (BMZ), Government of Brazil, Inter-American Development Bank (IDB), Natura Agribusiness, Nike, United Nations Association of the United States of America (UNA-USA)</t>
  </si>
  <si>
    <t>Destination Development and Marketing</t>
  </si>
  <si>
    <t>The overall goal is to promote Jordan’s competitiveness as an international tourism destination and help increase the number of visitors to Jordan, lengthen their stay, and boost tourist spending.  To support the advancement of Jordan’s tourism industry, USAID selected Madaba and Wadi Rum as models for tourism development and worked with local government, the private sector, NGOs, and local communities to transform the areas into key destinations within the Kingdom.</t>
  </si>
  <si>
    <t>Government of Greece, Government of Italy, Ministry of Tourism, Multiple Unspecified Local SMEs</t>
  </si>
  <si>
    <t>Developing Agricultural Communities Partnership with Conoco Phillips</t>
  </si>
  <si>
    <t>Under the Partnership with ConocoPhillips, the USAID funded Developing Agriculture Communities (DAC) project, known locally as Dezenvolve Agricultura Comunitaria, would expand assistance to new farming communities, helping to link them to markets and strengthen the farm-to-consumer value chain. Currently, the DAC project operates exclusively in the Aileu District, using a contract farming model that requires intensive investment by a lead firm (supermarket).  The 2014 USAID/ConocoPhillips partnership will enable the project to expand beyond its current reach and extend greater benefits to additional farmers and local vegetable traders.</t>
  </si>
  <si>
    <t>Timor-Leste</t>
  </si>
  <si>
    <t>ConocoPhillips</t>
  </si>
  <si>
    <t>Developing Integrated Emission Strategies for Existing Land (DIESEL) Transport Alliance</t>
  </si>
  <si>
    <t>The DIESEL Program aims to reduce harmful emissions from diesel engines in Bangkok by piloting stakeholder-driven policy and technology solutions. The following results were achieved:  20 pilot vehicles from four representative fleets were retrofitted; a preliminary action plan was developed for Bangkok, resulting from a counterpart exchange with agencies and organizations from Hong Kong and Korea;  baseline testing for 110 diesel vehicles (both light and heavy duty) was completed; DIESEL worked with a local advocacy group to complete a perception survey of fleet owners, technicians, drivers and passengers on the importance and value of preventive maintenance; and DIESEL stakeholders facilitated participation in a regional air quality conference, and created a linkage between Bangkok and Jakarta on preventive maintenance practices.</t>
  </si>
  <si>
    <t>Anti-Air Pollution Foundation, City Government of San Francisco, Clean Air Initiaive (CAI), Government of Thailand, Manufacturers of Emission Controls Association, Planning and Collaborative Development International (PADCO), Thai Bus Business Association, World Bank</t>
  </si>
  <si>
    <t>Developing Operational Best Practices and Lessons Learned for Financing Private Basic Education-Pilot Program</t>
  </si>
  <si>
    <t>The pilot program objective is to develop a package of operational best practices and lessons learned in private financing for private basic education.</t>
  </si>
  <si>
    <t>Ghana Bank, Orient Global Foundation, The Mitchell Group</t>
  </si>
  <si>
    <t>Developing the Municipal Energy Efficiency Market in Ukraine</t>
  </si>
  <si>
    <t>The goal of this project is to create a stronger and more sustainable ESCO operation in Ukraine, based on the actual ESCO-Rivne organization, to address the needs of Ukrainian municipal Energy Efficiency market.  The project will develop the needed capacity within ESCO-Rivne to address the energy efficiency market potential of the Ukrainian municipalities, and implement the ESCO approach potential for energy efficiency projects in the municipal sector.  The project’s partners are ESCO-Rivne and Econoler, with Econoler as the implementing partner.</t>
  </si>
  <si>
    <t>Econoler International, ESCO-Rivne</t>
  </si>
  <si>
    <t>Development and installment of 10 worm-cultivating systems for the management of organic residues</t>
  </si>
  <si>
    <t>To develop and install 10 worm-cultivating systems for the management of organic residues in order to generate 300 jobs for demobilized former combatants.</t>
  </si>
  <si>
    <t>BIPRO COLOMBIA</t>
  </si>
  <si>
    <t>Development Impact Lab (DIL)</t>
  </si>
  <si>
    <t>The Development Impact Lab (DIL) aims to integrate insights from development economics and allied fields with world-class science, engineering, and social science research, to create more effective approaches to “technology for development.</t>
  </si>
  <si>
    <t>Agriculture and Food Security, Economic Growth, Trade, and Entrepreneurship, Health, Water Sanitation</t>
  </si>
  <si>
    <t>University of California - Berkeley (UCB)</t>
  </si>
  <si>
    <t>Development Impact Lab (DIL), Google, Luminous Water Technologies Ltd, MacArthur Foundation, Nextdrop</t>
  </si>
  <si>
    <t>Development Innovations</t>
  </si>
  <si>
    <t>EZECOM provides internet connectivity to Development Innovations for 3 years. myTEB provides mobile tablets to Development Innovations to put in 5D Lab and use for implemeting program. myTEB also provides mentorship and training to Development Innovations' clients. Ggear provided discount on LG product cost to Development Innovations. HEDC International provides 4-days-training with of half price to Development Innovations' Young Professionals.</t>
  </si>
  <si>
    <t>Ezecom, gGear, HEDC International, myTEB</t>
  </si>
  <si>
    <t>Development of an Emergency Blood Transfusion Program</t>
  </si>
  <si>
    <t>The program aims to strengthen blood safety for the 8 million Congolese in the 57 health zones supported through the USAID-funded Primary Health Care program (Project AXXxes). The Global Development Alliance (GDA) with Safe Blood for Africa (SBFA) is a 4-year Cooperative Agreement which began on October 30, 2007. The program aims to strengthen blood safety for the 8 million Congolese in the 57 health zones supported through the USAID-funded Primary Health Care program (Project AXxes). This GDA with SBFA provides support to implement an effective National Transfusion Service and to build a safe and sustainable blood supply in the DRC. Specifically, this program provides expert guidance and technical assistance in the areas of policy and infrastructure development, training, blood collection and testing, quality management, transfusion and blood utilization as well as monitoring and evaluation. This project also strengthens the MoH capacity in quality assurance, development of a volunteer non-remunerated blood donation program and waste management. For FY2010, PEPFAR will contribute $300,000 leveraged by a minimum private sector contribution of $477,357.</t>
  </si>
  <si>
    <t>Safe Blood for Africa Foundation</t>
  </si>
  <si>
    <t>Development of Applied Research in High-Value Aquaculture</t>
  </si>
  <si>
    <t>Construction of the Mindanao State University - Technology Transfer R&amp;D Training Center, and initial applied research on diets of abalone and humpback grouper. The project provided construction of the Mindanao State University - Technology Transfer R&amp;D Training Center, and initial applied research on diets of abalone and humpback grouper. USAID conceptualized and coordinated project: Philippine Government agencies and private sector provided funding; University provides staffing.  The aim is to improve aquaculture of high-value marine species through applied research.</t>
  </si>
  <si>
    <t>Department of Agrarian Reform, Mindanao State University, Tawi-Tawi</t>
  </si>
  <si>
    <t>Development of Renewable Energy Projects in Bulgaria</t>
  </si>
  <si>
    <t>"The objective of the present grant is to help the establishment of a public-private partnership and structure the transaction for implementation of one wind power project in Bulgaria.  The objectives of the Alliance are to implement the first wind project of between 5 and 10 MW during the first 2 years of operation. 
EnCon Services International, in association with General Electric, the Utility Wind Interest Group, and USAID/Sofia has proposed to develop and operate a 5-10 MW pilot wind farm in partnership with a local government and local energy services company.  The proposed project structure involves an equipment finance lease for wind turbines and towers, and commercial debt financing from a local commercial bank for installation, balance of plant components and working capital for wind farm operation.  The proposed project structure requires the establishment of a public-private partnership with a private energy services company in Bulgaria that will be responsible for operation and maintenance of the wind farm, and a municipality which will use municipal assets to secure the finance lease and debt financing, both of which will be repaid from the project revenue stream via electricity sales to NEK, the National Electric Company in Bulgaria.  
"</t>
  </si>
  <si>
    <t>Bulgaria</t>
  </si>
  <si>
    <t>Devex Impact</t>
  </si>
  <si>
    <t>Joint initiative between USAID and Devex to create an online platform focused on engaging stakeholders working at the intersection of business and global development.  Promotes knowledge sharing, awareness, and engagement between stakeholders in the business, NGO, and donor communities in this domain.</t>
  </si>
  <si>
    <t>Devex</t>
  </si>
  <si>
    <t>Diary Enhancement in Eastern Province</t>
  </si>
  <si>
    <t>To increase milk production and provide new markets for local farmers, increasing their income and helping to strengthen their families and communities</t>
  </si>
  <si>
    <t>Land O'Lakes</t>
  </si>
  <si>
    <t>Diaspora for Development</t>
  </si>
  <si>
    <t>The DfD program is designed to address the issue of low human resource capacity in many developing countries by recruiting and placing  highly skilled diaspora volunteers without a welldefinede an effective framework to provide their skills in 5 target countries, with the goal to initiate lasting partnerships with Diaspora Partner Organizations (DPO’s), and new private sector partners to scale up this work and sustain diaspora volunteering as a key development intervention.</t>
  </si>
  <si>
    <t>Ethiopia, Jamaica, Kenya, Peru, Philippines</t>
  </si>
  <si>
    <t>Democracy and Governance, Economic Growth, Trade, and Entrepreneurship</t>
  </si>
  <si>
    <t>Africa, Asia, Global, LAC</t>
  </si>
  <si>
    <t>Cuso International</t>
  </si>
  <si>
    <t>Accenture</t>
  </si>
  <si>
    <t>Diaspora for Development Finance</t>
  </si>
  <si>
    <t>The DfD partnership is a GDA between the USAID, Gravitas Capital Advisors, Inc. and Homestrings.com to build and scale up a debt lending platform that enables a sustainable flow of investments through a range of financial instruments on a large-scale amongst diaspora communities for a transformative impact on development in their country or region of origin or heritage.</t>
  </si>
  <si>
    <t>Homestrings</t>
  </si>
  <si>
    <t>Gravitas Capital Advisors</t>
  </si>
  <si>
    <t>Diaspora Remittance Alliance</t>
  </si>
  <si>
    <t>Corporate Support, El Salvador Diaspora, Government of Mexico, Haitian Diaspora, Mexican Diaspora</t>
  </si>
  <si>
    <t>Digicel Downtown Markets Renovation</t>
  </si>
  <si>
    <t>The Program Goal is the rejuvenation of a substantial section of the Downtown Kingston markets, thus creating a more economically viable, attractive, and accessible market and downtown area.. The market was severely damaged by firebombing during the intervention of the Jamaican Security forces to apprehend local gangster, "Dudus," in May 2010. Digicel, a mobile phone company, already had a separate project working on the rejuvenation of the Downtown Kingston market.  USAID proposed a public-private partnership which would renovate another section of the market with Digicel focusing on the construction/infrastructure elements and USAID working on the soft side which includes economic opportunity for displaced vendors, anti-corruption, and Peace &amp; Security type activities.</t>
  </si>
  <si>
    <t>Digicel Corporation</t>
  </si>
  <si>
    <t>Digital Freedom Initiative</t>
  </si>
  <si>
    <t>Technical assistance to Senegalese small and micro-enterprises, particularly in remote areas, with critical information they need to expand their businesses through innovative application of information and communication technologies. 
Results achieved to date include: 72 new jobs created in 2005 and a $194,555 increase in income generated; a total of 360 enterprises benefiting from the program, nearly doubling the target of 183; the involvement of 102 volunteers (21 international, 72 local, 9 Peace Corps) who are enabling the program to meet its goal of bridging the digital divide between developing and developed countries; and training for 302 cybercafé and telecenter owners.  The program is playing a key role in creating new public-private partnerships (PPPs).</t>
  </si>
  <si>
    <t>ADIE/Senegal, ART/Senegal, Cisco Systems, Geekcorps, World Computer Exchange</t>
  </si>
  <si>
    <t>Digital Freedom Initiative Latin America</t>
  </si>
  <si>
    <t>The Digital Freedom Initiative (DFI) will help meet the challenge of a digital world by promoting free market based regulatory and legal structures and placing volunteers in businesses and community centers to provide small businesses and entrepreneurs with the information and communications technology skills and knowledge to operate more efficiently, while competing in the global economy.  It will strengthen the performance of small and micro enterprises and improve the regulatory environment to facilitate economic growth, particularly in rural areas, through better application of information and communications technologies (ICTs).  At least 50 small firms that use ICTs, 20 telecenters, 10 cybercafes, and 5 ICT-sector firms will have improved performance as a result of the alliance.</t>
  </si>
  <si>
    <t>DFI Business Roundtable</t>
  </si>
  <si>
    <t>Digital Learning Centers</t>
  </si>
  <si>
    <t>Establish digital classrooms and related teacher training in targeted public schools. This alliance  benefits students from public schools , and also the community: teachers and parents also use the Digital Learning Centers. As a result, teachers have improved their teaching skills by using teacher-training IT software.</t>
  </si>
  <si>
    <t>FEPADE - Business Foundation for Educational Development, Fundacion San Andres, HOLCIM, La Geo, Microsoft Corporation</t>
  </si>
  <si>
    <t>Digital Media Industry Support</t>
  </si>
  <si>
    <t>The objective of this GDA is to develop a Digital Media Park to facilitate the co-location and development of digital media businesses.  Renovation of a main building for the DMP is well underway, with completion expected by the summer of 2007.  Thirteen companies are already committed to co-locating within the facility and one of three production studios is currently in use and generating revenues.  Kodak International is considering a $2.25 million investment to establish a Film Production Studio in the DMP.</t>
  </si>
  <si>
    <t>Digital Media Association</t>
  </si>
  <si>
    <t>Dilijan Sewage Treatment Plant and Network</t>
  </si>
  <si>
    <t>Installation of a sewerage treatment plant and associated sewerage network as well as carrying out community mobilization and awareness activities, to reduce pollution in the Aghstev River.  In addition to protecting the ecosystem in the Dilijan area (with total population about 16,000), this will have widespread social and health benefits and contribute to improving the tourism potential of the greater Lake Sevan area.  The partnership will create wide local mobilization around the project which will lead to a multiplication of the effects of project interventions.</t>
  </si>
  <si>
    <t>Coca-Cola Company, European Bank for Reconstruction and Development (EBRD), Host Country Local Government, United Nations Development Program (UNDP)</t>
  </si>
  <si>
    <t>DiMPA</t>
  </si>
  <si>
    <t>The establishment of a private provider network to expand contraceptive choices.</t>
  </si>
  <si>
    <t>Disaster Management Alliance</t>
  </si>
  <si>
    <t>The Disaster Management Alliance (2004-2011), a USAID partnership with the Pan-American Development Foundation, Association of American Chambers of Commerce in Latin America (AACCLA) and the Association of Contingency Planners, leveraged private sector resources to help communities prepare for, respond to, and mitigate the impacts of disasters. The Alliance promoted effective communication between emergency management authorities and communities; provided a forum to target strategic corporate responsibility (CSR) initiatives in support of business continuity; operated an informational and instructive website for facilitating collaboration and sharing across sectors; encouraged businesses to participate in emergency operations centers; and built linkages to available resources for sustainable efforts on the ground. The Disaster Management Alliance delivered 44 high-impact risk reduction projects, benefitting more than 340,000 people in 154 communities, trained over 1,800 government and private-sector professionals in 34 workshops, and trained 741 community leaders and volunteers in disaster preparedness, management, and risk reduction in 15 additional workshops. Additionally, DAM tested and developed emergency plans with a total of 13 simulations with 774 participants.</t>
  </si>
  <si>
    <t>Association of American Chambers of Commerce in Latin America, Association of Contingency Planners, Pan-American Development Foundation</t>
  </si>
  <si>
    <t>Displaced Population Support</t>
  </si>
  <si>
    <t>Improvement of the living conditions of displaced and returnee populations of 8 municipalities, through housing strategy development, food security, education and strengthening institutions.</t>
  </si>
  <si>
    <t>Comitato Internazionale per lo Sviluppo dei Popoli-CISP, IOM</t>
  </si>
  <si>
    <t>Distribution and Installation of used computers in primary schools</t>
  </si>
  <si>
    <t>The aim of the project is to enable the training of teachers to effectively employ information and communication technology to enrich the learning experience of young people in Mali's state schools.  The project will enable 10 schools (average student population of 500) to each have a computer laboratory of 20 high quality, fully refurbished PCs.  The students will be able to acquire highly useful vocational computer skills; access the wealth of information, learning and research opportunities that the Internet provides; and be part of the global learning environment, working with other young people from across the world on shared educative programs.</t>
  </si>
  <si>
    <t>Mali</t>
  </si>
  <si>
    <t>SchoolNet</t>
  </si>
  <si>
    <t>Dominican Sustainable Tourism Alliance</t>
  </si>
  <si>
    <t>The objective of this alliance is to achieve GSTA support for small, medium, and community-based enterprises in the Dominican Republic (DR) through sustainable tourism.  The program must depart from traditional project-driven attempts that have had meaningful but limited-scale impact, and embrace a more integrated, transformational systems-based approach to tourism development that protects the country’s unique natural resource assets.</t>
  </si>
  <si>
    <t>Dow do Brasil-USAID Ambassadors of the Environment Program</t>
  </si>
  <si>
    <t>The objectives of this alliance are: to help young people reconnect to nature by introducing them to the natural wonders of the Guaruja region, showing slides shows, conducting hikes, natural observation, lab work and discussions; to direct students’ focus to issues of biodiversity, the unique characteristics of the region, human impact and resources management by engaging them in long-term monitoring and restoration programs; to inspire youth with a sense of hope by providing them knowledge and tools to be better stewards of natural resources through positive actions; to challenge students to compare what they learn with how their own communities operate, exploring which way is more sustainable and why; and to teach students about themselves and other through positive risk taking and teamwork.</t>
  </si>
  <si>
    <t>Jean Michel Cousteau's Ocean Futures Brasil</t>
  </si>
  <si>
    <t>Dream and Achieve Project</t>
  </si>
  <si>
    <t>Tolo TV’s Dream and Achieve show (2006-2012), a USAID partnership with ToloTV, the American University in Afghanistan, and the Export Promotion Agency of Afghanistan (EPAA), followed six finalists over thirteen episodes as competitors demonstrated their socially responsible and sustainable business concepts to a panel of expert judges. The program helped entrepreneurs improve their businesses while educating viewers about the importance of the private sector. Viewers also learned practical business skills and basic competitive strategy while supporting their favorite entrepreneurs. Nearing the show’s end, USAID linked the top contestants to business support organizations to strengthen their business models and chances to win. In the first season, the top five contestants included two women, as well as an ex-warlord who had disarmed to start a dairy business. The owner of a plastic recycling plant in Kandahar won the $20,000 grand-prize, which he used to expand his plant capacity to use renewable micro-hydropower. Total project investment reached about $400,000.</t>
  </si>
  <si>
    <t>American University of Afghanistan, Export Promotion Agency of Afghanistan, ToloTV</t>
  </si>
  <si>
    <t>DREAM Project (Dominican Republic Education and Mentoring)</t>
  </si>
  <si>
    <t>On April 24, 2008, USAID entered into a two-year Cooperative Agreement with the DREAM Project in Cabarete, Puerto Plata.  The Project focus is to develop and implement quality academic tutoring programs that target 250 at-risk youths.  There are two summer school and camp programs: one for 10-12 year olds and another for 13-18 year olds.  The children are divided into age-appropriate groups and assigned counselors to maintain a 4:1 student to teacher ratio (compared to the Cabarete’s public school norm of 46:1).  Camp is held from 9 am to 3 pm Monday through Friday.  During these hours, campers rotate between five 50-minute periods of instruction in one of six subjects – Academic Tutoring, Arts and Crafts, Music and Dance, Sports and Recreation, Science and Nature, and Life Skills.  The project incorporates student-centered, project-based curriculum learning.  Youths are able to explore and benefit from the surrounding natural environment.  Students learn about Dominican art history and anthropology at the Centro de Leon Museum in Santiago; receive swimming lessons and water safety instructions at water parks; observe marine life at Ocean World in Puerto Plata; paint their own canvases at the Motif Art Gallery in Sosua; learn about airplanes at the Puerto Plata airport; tour the Jewish Heritage Museum in Sosua; experience another way of life at a Haitian Batey (sugar cane field) in Caraballo; and listen to a critical tale from their own history on the Mirabal Tour in Salcedo.  The field trips are supported by local businesses that are now partners with the DREAM Project.</t>
  </si>
  <si>
    <t>Drug Donations for Neglected Tropical Diseases</t>
  </si>
  <si>
    <t>The object of this alliance is to ensure wide-scale and sustainable availability of effective and affordable drugs needed to treat NTDs in affected countries through drug donations committed by pharmaceutical companies and reduced prices for non-donated drugs.</t>
  </si>
  <si>
    <t>GlaxoSmithKline, Johnson &amp; Johnson, Merck &amp; Co., Pfizer</t>
  </si>
  <si>
    <t>Dry Fruit Export Association of Kandahar (DFEAK)</t>
  </si>
  <si>
    <t>This alliance established new technology and transferred skills by creating Afghanistan's first factory producing cardboard shipping boxes.  More than 20,000 local farmers benefit by a 50% reduction in packaging costs, and 15 factory jobs were created.  Now all of Afghanistan has access to locally produced packaging.  USAID/ASMED provided $149,950 and Fair Acre Farms provided $580,000.</t>
  </si>
  <si>
    <t>Dry Fruit Export Association of Kandahar (DFEAK), Fair Acre Farms</t>
  </si>
  <si>
    <t>Duck Enterprise for Employment Generation and Growth in Mindanao</t>
  </si>
  <si>
    <t>The project aims to generate employment by enhancing the performance of the duck industry through: (a) development of enterprises along the duck industry value-chain; (b) enhancing the capacities of interested entrepreneurs in business development, management and marketing.</t>
  </si>
  <si>
    <t>Philippine Agrarian Reform Foundation for National Development</t>
  </si>
  <si>
    <t>Early Childhood Teacher Training Institute</t>
  </si>
  <si>
    <t>The goal is to establish an early childhood teacher training institute in collaboration with the Al Azhar Foundation.</t>
  </si>
  <si>
    <t>Al Azhar Foundation</t>
  </si>
  <si>
    <t>East Africa Cashew Industry Alliance</t>
  </si>
  <si>
    <t>The alliance will lead to a competitive cashew production and processing sector in Tanzania and neighboring countries. thus increasing incomes for rural Tanzanians through improved productivity of cashews.  Preliminary results include an agreement by processors and the Government to shift processing back into the country over time.  Taxes on producers were reduced, and taxes on the export of raw nuts were increased to encourage local processing.  A previously closed processing facility has reopened as a result, employing over 1,200.</t>
  </si>
  <si>
    <t>International Fund for Agricultural Development (IFAD), Multiple Unspecified Private Sector Partners, Olam International, SECO</t>
  </si>
  <si>
    <t>East African Fine Coffees Alliance</t>
  </si>
  <si>
    <t>The East African Fine Coffees Association (EAFCA) continues to accomplish the goals for which it was established. Through its network coffee buyers and producers from the region interact and share knowledge of market requirements and create market linkages. This has resulted in an increase in the value of African fine coffees traded from the East African region from $42 million in 2001 to over $162 million in 2006.  EAFCA has successfully hosted the African Coffee Conference for the last 4 years.  The conference in February 2007 brought together a mix of over 600 participants from 40 countries from the world's leading private and public sector specialty coffee stakeholder coffee dealers to Africa, to promote Fine Coffee exports from the continent.  EAFCA is now self funded through its private sector initiatives, and USAID will not provide anymore GDA funding.</t>
  </si>
  <si>
    <t>Burundi, Democratic Republic of the Congo, Ethiopia, Kenya, Malawi, Rwanda, Tanzania, Uganda, Zambia</t>
  </si>
  <si>
    <t>East African Fine Coffees Association (EAFCA)</t>
  </si>
  <si>
    <t>East Meets West Alliance</t>
  </si>
  <si>
    <t>The East Meets West Alliance aims to reduce infant mortality by delivering high-quality medical devices specifically designed, engineered and manufactured to function well over time in hospitals.</t>
  </si>
  <si>
    <t>East Meets West Foundation</t>
  </si>
  <si>
    <t>East Timor Investment Alliance</t>
  </si>
  <si>
    <t>The goal is to establish an effective joint-venture financing, marketing, and management services company, partnering East-Timor's farmer-owned coffee cooperative, Cooperativa Café Timor (CCT), and a US-based and -owned multinational trade and investment company..</t>
  </si>
  <si>
    <t>Cooperative Business International</t>
  </si>
  <si>
    <t>E-Central American Mexico (E-CAM) GDA</t>
  </si>
  <si>
    <t>This alliance aims to provide support for a program in public-private alliances forged to build regional capacity to develop and incorporate climate indices, weather derivatives, and adaptation to climate change policies into key socioeconomic sectors.  The project is implemented by CATHALAC, in concert with the U. S. National Aeronautics and Space Administration (NASA) and the Department of Atmospheric Science of the University of Alabama in Huntsville (UAH), with financial support and oversight from USAID, and with additional resources leveraged from the Environmental Systems Research Institute (ESRI) and Cable &amp; Wireless-Panama (CWP).</t>
  </si>
  <si>
    <t>Water Center for the Humid Tropics of Latin America and the Caribbean (CATHALAC)</t>
  </si>
  <si>
    <t>E-Chaupal</t>
  </si>
  <si>
    <t>Increased access to and demand for reproductive health and maternal/child health products and services through the ITC Limited E-Chaupal network.</t>
  </si>
  <si>
    <t>ITC Limited</t>
  </si>
  <si>
    <t>ECM Marble Mining Impromement</t>
  </si>
  <si>
    <t>This GDA will  catalyze the economic activity investment and  in order to improve efficiency and quality so that the company can increase the output of the  product. The enterprise would process marble blocks by cutting and polishing them to slabs, tiles, signs, marble furniture, and sculpture. In a modern facility, nearly all of the process water is captured, filtered, and reused directly for marble processing, with a water loss of approximately 8 to 10 percent. The largest of these small-scale facilities reportedly lose approximately 60 liters per day (LPD), or 16 gallons per day (GPD) of water, or process-water demand is approximately 600 to 750 LPD (159 to 198 GPD) of water.    The project activities consist of: training of local workers, production of natural stone slab and tile products and product samples, marketing of products, and maintenance of machinery.</t>
  </si>
  <si>
    <t>Equity Capital Mining (ECM)</t>
  </si>
  <si>
    <t>ECO Health - Gorongosa</t>
  </si>
  <si>
    <t>Partnership with the GRP to increase knowledge of and access to HIV/AIDs and STI preventive behaviors and access to RH information, products and services in Sofala province, district of Gorongosa.</t>
  </si>
  <si>
    <t>Gorongosa Restoration Project</t>
  </si>
  <si>
    <t>Eco-Housing in India (IIEC)</t>
  </si>
  <si>
    <t>Buildings have a significant impact on resource use and the environment during their life cycle. Conventional buildings are highly resource intensive, during both construction as well as operation and maintenance. The term "Eco-housing" stands for environmentally benign, energy efficient building; sustainable construction practices; and a healthy and productive indoor environment, with lowered use of natural resources. Eco-housing assumes significance because it effectively addresses issues related to sustainable development, energy efficiency and resource conservation. United States Agency for International Development (USAID) initiated the Eco-housing Mainstreaming Partnership in collaboration with the International Institute of Energy Conservation (IIEC) with the objective of institutionalizing sustainable Eco-housing practices in the country. The primary goal of this partnership is to initiate a market development process for Eco-housing in India in order to bring together the supply and demand sides of Eco-housing. The program was piloted in Pune in partnership with various stakeholders, including the Pune Municipal Corporation (PMC), leading architects and developers, educational institutions, and technology providers. In phase II, the establishment of a Sustainable 'Building Technology Centre' (SBTC) marks the visible culmination of efforts to promote ecologically sound building construction in otherwise sprawling and rapidly growing urban sprawls in India. There is huge potential of energy savings by building sector and the Sustainable Building Technology Center’s (SBTC) will serve as the Institutional home for the long term capacity building and technology promotion leading to mainstreaming Eco-housing in India. It will result in a self-sustainable business model consisting of technology demonstrations, building technology related training program and certification program and provide a long term institutional home to the efforts in the sector thus far.</t>
  </si>
  <si>
    <t>Builders Association, Housing Development and Finance Corporation, Indian Architects Association, Indian Environmental Association, International Institute for Energy Conservation (IIEC), Pune Municipal Corporation</t>
  </si>
  <si>
    <t>Economic and Productive Development for Agricultural Producers of Palmira in the municipality of Tierralta, Cordoba department.</t>
  </si>
  <si>
    <t>This activity provides technical assistance to small producers for agriculture and livestock development, access to credit, and business advice for marketing dairy products.  Credito co-funds this activity by providing insurance or guarantee for the repayment of the associated loan, which will be used to  establish at least one (1) hectare of crop. The Association of Cooperativas ACTIVA G10 provides technical assistance.</t>
  </si>
  <si>
    <t>Asociación de Cooperativas y Organizaciones de Tierralta y Valencia</t>
  </si>
  <si>
    <t>Activa G10</t>
  </si>
  <si>
    <t>Economic and Productive Development for producers of the Mata de Maíz village Valencia municipality. Department of Córdoba.</t>
  </si>
  <si>
    <t>Support the economic development of 115 families with the installation of 230 hectares of rubber, banana, and cacao agroforestry arrangements and strengthening of the Asociación de Desplazados Retornantes de Mata de Maíz (ASOPRODEMA).  The beneficiary community co-finances labor and input supplies.</t>
  </si>
  <si>
    <t>Asociación de Desplazados Retornantes de Mata de Maíz -ASOPRODEMA</t>
  </si>
  <si>
    <t>Economic Development for a Sustainable Environment (DEED)</t>
  </si>
  <si>
    <t>DEED seeks to initiate investment in sustainable natural resource management at the scale and density needed to produce future positive landscape level changes in environment, infrastructure, and economic vulnerability in watersheds. DEED focused on two Haitian watersheds covering approximately 90,000 hectares—Montrouis in West Department and Limbé in North Department.</t>
  </si>
  <si>
    <t>Economic Development through Coffee Crop Renovation</t>
  </si>
  <si>
    <t>Promoting sustainable economic development and improved quality of life of vulnerable populations at high risk of forced displacement through the renovation and technification of coffee crops.</t>
  </si>
  <si>
    <t>Federación Nacional de Cafeteros - Comité Departamental de Norte de Santander, IOM</t>
  </si>
  <si>
    <t>Economic Opportunities for Jordanian Youth (INJAZ)</t>
  </si>
  <si>
    <t>Enhance the skills of youth and increase their participation in the economy to help bridge the existing gap between the knowledge acquired through education and the skills required by the job market. INJAZ is a non-profit organization that, through education, seeks to inspire and prepare young people to become productive members of the society and succeed in a global economy.  Through this program, and in partnership with the private sector, the Ministry of Education, the Ministry of Higher Education and other key partners, INJAZ will continue to build the capacities of hundreds of thousands of Jordanian students and strive to open their minds to their potential and their different career options.  INJAZ grew the number of its beneficiaries from a couple of hundred students in 1999 to 100,000 students in 2008. Under this scaling up program, INJAZ will continue to increase the number of its beneficiaries to reach165,000 students per year, thus benefiting 1,000,000 students throughout the three phases of the program, by 2014.</t>
  </si>
  <si>
    <t>Advanced Communications Co., Agility Logistics PWC, Al Jazy Trading Company, Al Rajhi Cement, Al-Ghad Newspaper, Al-Maden for Development and Investments Company, Aqaba Development Corporation, Aqaba Logistics Catering Company, Aqaba Special Economic Zone Authority, Arab Bank, Arab Orient Insurance Co., Arab Palestinian Investment Co., ARAMEX, Ayla Oasis Development Co., Bank Al Etihad, Better Business, Biolab, Cairo Amman Bank, Capital Bank, Commercial and Industrial Company, Consolidated Consultants for Engineering and Environment, Consolidated Contractors Company, Credit Suisse, Crowne Plaza, Damamax, Dar Al-Handasah, El Concorde Construction, Faouri Group, Ferring Pharmaceuticals BV, Greater Amman Municipality, Imseeh Jewelry, Integrated Technology Group, Izzat Marji &amp; Sons Group, Jordan Ahli Bank, Jordan Cement Factories, Jordan Express Tourist Transportation Co (JETT), Jordan Kuwait Bank, Jordan Ministry of Education, Jordan Scandinavian Business Club, Jordaninvest, Kawar Group, Maersk Line Jordan, Maltrans Group, Metlife Alico, Microsoft Corporation, Ministry of Higher Education, Ms. Majd Shweikeh, Munir Sukhtian International, Nader Group, Naouri Group, Near East Investments, Nuqul Group, NutriDar, OFFTEC Holding Group, Petra Engineering Companies, Petra Navigation and International Trading Co., Royal Jordanian, Rubicon, Saed Karajah and Associates, Said Murad &amp; Sons Company, Saraya Holdings, Save the Children, Societe Generale Bank, Specialized Investment Compounds Co., Specialized Technical Services (STS), Subhi Jabri &amp; Sons Co., Sukhtian Group, Tawfiq Gargour and Fils Shipping Co., Union Bank, VTEL Holdings Ltd., Zain, Zara Investment Holdings Co.</t>
  </si>
  <si>
    <t>Eco-Tourism Guide Training</t>
  </si>
  <si>
    <t>The objectives of this alliance include: training eco-tourism tour guides (approx 400); supporting the development of field tour guide courses for Namibia; providing training opportunities to people who are keen and interested in developing careers as professional tour guides; inspiring and encouraging tour guide candidates to appreciate the diversity and wonder of the natural world; and promoting the value of eco-tourism in Namibia.</t>
  </si>
  <si>
    <t>Namib Lodge Company (NLC, Wilderness Safaris)</t>
  </si>
  <si>
    <t>Edible oil extraction and processing</t>
  </si>
  <si>
    <t>This public private partnership project aims to achieve the following objectives:  Creating direct and indirect employment opportunities for local community; processing of products locally using local raw materials; growing market for farmers’ production; reducing the need for imported oil; producing improved quality and sanitary oil; decreasing the price of oil at the local market; providing a stable supply of oil to local consumers; expanding potential sales from regional level to national level; introducing a new marketing approach of products in the country; sharing and transferring of knowledge about oil production; replicating the project in other provinces;  and creating value chain link closely related to local farmers. In addressing this bottleneck in the regional oil production, the GDA will increase the profitability of the number of seed cleaning companies and income for farmers.</t>
  </si>
  <si>
    <t>Sanizada Oil Extraction Company</t>
  </si>
  <si>
    <t>Educating on Values - Public Awareness Campaign</t>
  </si>
  <si>
    <t>The purpose of this campaign is to promote values such as ethics, honesty, accountability and transparency through a marketing and communications platform.  In-kind contributions are air time.</t>
  </si>
  <si>
    <t>CM - America, Far East Television (FETV), La Prensa, MedCom, Panamanian Association of Executives, Riande Productions, Television Nacional</t>
  </si>
  <si>
    <t>Assisting OVC to obtain education. (This was previously funded by the Ambassador's Girls' Scholarship Fund through the Africa Education Initiative).</t>
  </si>
  <si>
    <t>Education and Employment Alliance</t>
  </si>
  <si>
    <t>The objective of this alliance is to improve the quality of education, enhance employability, build employment opportunities for youth under 24, and share lessons learned on how to build effective public-private alliances that benefit education and employability.</t>
  </si>
  <si>
    <t>Egypt, India, Indonesia, Morocco, Pakistan, Philippines</t>
  </si>
  <si>
    <t>Asia, MENA, OAPA</t>
  </si>
  <si>
    <t>International Youth Foundation (IYF)</t>
  </si>
  <si>
    <t>ACCOR Indonesia, BP, Chevron, Dr. Reddy Foundation, Gap Inc., GE Foundation, Ink Media, Lucent Technologies, Microsoft Corporation, Newmont, Nike, Oracle</t>
  </si>
  <si>
    <t>Education and Workforce Training</t>
  </si>
  <si>
    <t>To increase the supply of trained graduates in tourism trades from at least five vocational education centers, certified by the project to international standards or their equivalent; and to increase the sustainability of the centers through public-private partnerships and the application of business models to their development.</t>
  </si>
  <si>
    <t>AFG, American Institute for Research, Bechtel Corporation, DEKO CASA Paints, London House</t>
  </si>
  <si>
    <t>The alliance supports national efforts to reduce disparities created by apartheid in the quality of education in historically privileged and disadvantaged areas by providing computer laboratories, Microsoft software, digital satellite decoders, and training to principals and teachers in these areas.  USAID’s contribution to the collaborative effort was a series of 12 week training programs over a three-year period for math, science and technology teachers through a U.S. community college consortium.  A group of 39 math and science teachers (28M/11F) completed the U.S. training in FY 2005, bringing the total number of South Africans trained as part of this program to 134 (91M/43F).  The South African Department of Education reported that student participation and success rates increased in math and science subjects.  The total number of students who passed math at the end of 2004 had increased by 36% (from 3,485 to 4,746 students) and by 38% in physical science (from 2,724 to 3,766 students).</t>
  </si>
  <si>
    <t>Microsoft Corporation, Multichoice, Multichoice Africa, Telkom Foundation</t>
  </si>
  <si>
    <t>EDUCATION AWARENESS SUPPORT EFFORT (EASE)</t>
  </si>
  <si>
    <t>EASE, thru is Matching Grants Program provides funding to “match” peso-for-peso funds raised by the PTCAs and other organizations for a specific education improvement activity in a qualified school. Mobilize community resources to improve educational services; partnership thru the EASE-Matching Grant Program which provides direct academic resources by mobilizing private sector support for activities to the schools.</t>
  </si>
  <si>
    <t>Education Awareness Support Effort (EASE) - Matching Grant Agreement</t>
  </si>
  <si>
    <t>Mobilize community resources to improve educational services; partnership thru the EASE-Matching Grant Program which provides direct academic resources by mobilizing private sector support for activities to the schools. EASE, thru its Matching Grant Program, provides funding to "match" peso-for-peso funds raised by the PTCAs and other organizations for a specific education improvement activity in a qualified school.</t>
  </si>
  <si>
    <t>Education Awareness Support Effort (EASE) - Parents, Teachers and Community Associations</t>
  </si>
  <si>
    <t>Education Outreach Program</t>
  </si>
  <si>
    <t>To assist with the expansion of the Grace and Staff Community Development Foundation Education and Health Programs over a three year period, focused on the need to empower communities, primarily the youth population, through education, employment enhancement, and social development.</t>
  </si>
  <si>
    <t>Education Quality and Access for Learning and Livelihood Skills (EQuALLS)</t>
  </si>
  <si>
    <t>The Assistance for the Comprehensive Educational Development of Mindanao (ASCEND Mindanao) Alliance seeks to increase learning opportunities for basic and non-formal education for children and adolescents in the poorest, school-less and conflict-affected communities of Maguindanao, Sulu, North Cotabato, and Zamboanga del Sur.
Education and Livelihood Skills Alliance (ELSA): ELSA seeks to build multi-stakeholder and multi-sector partnerships in Mindanao, while leveraging existing programs and partnerships to improve educational quality, increase employment opportunities, and engage young Filipino leaders.  In addition, the alliance will establish alternative learning systems for young people in Mindanao, particularly in the Autonomous Region of Muslim Mindanao (ARMM), which does not have access to formal school due to poverty, armed conflict or simply because of limited or absence of formal education structures in its communities. 
Another goal is improvement in teaching and learning English in Mindanao, via educational radio, audio, print, and integrated training.  The DIWA alliance addresses the problem of very poor reading and number skills of children in grades 1-3 in seven municipalities and one city in ARMM.  The program will enable all primary school children in the target areas to read and understand simple English and do Mathematics well by the time they leave grade 3. 
Television Education for the Advancement of Muslim Mindanao (TEAM Mindanao) addresses the need for a strategic and innovative intervention in the Autonomous Region in Muslim Mindanao (ARMM).  It also responds to the need to provide business and skills training for out-of-school youth through the continued airing of program modules on livelihood and business skills directed at them. 
A final goal is to provide new books for the southern island of Mindanao, with specific focus on responding to the needs of the people in the Autonomous Region of Muslim Mindanao.  The books will primarily focus on elementary education, especially English, Math and Science for Grades 1-3.</t>
  </si>
  <si>
    <t>ABS-CBN Broadcasting Corporation, ABS-CBN Foundation, Allied Bank, Ateneo de Zamboanga University, Autonomous Region in Muslim Mindanao Department of Education (ARMM), Ayala Foundation, Barira, Brother's Brother Foundation, Central CATV, Consuelo Foundation, Datu Paglas &amp; Marawi City, Eskwela ng Bayan, Eskwelahan sang Katawhan, Government of Naga City, International Youth Foundation (IYF), Knowledge Channel, Mindanao Business Council, Municipal Governments of Upi, Museo Pambata Foundation, National Broadcasting Network, Notre Dame Foundation for Charitable Activities, Inc, Notre Dame University, Pacific Resources for Education and Learning, Petron Foundation, Philippine Broadcasting System, Philippine Business for Social Progress, Philippine Cable Television Association, Philippine Department of Education, Project JOSIE - Provincial Government of Bulacan, Real World Productions, Rotary International, Save the Children, SEAMEO INNOTECH, University of Notre Dame Marbel, Women in Enterprise Development (NDCAI-WED)</t>
  </si>
  <si>
    <t>Education Quality and Access for Learning and Livelihood Skills 2 (EQuALLS -2)</t>
  </si>
  <si>
    <t>The primary purpose of the) Project is to improve quality and access to basic education in areas most affected by poverty and conflict in the Philippines, specifically the ARMM and Regions 9 and 12 in Mindanao, and to provide alternative learning opportunities, including livelihood training, to out-of-school youth in these regions. The primary focus of efforts to improve both the quality of and access to basic education is on grades 1-3. Poor teaching and learning in grades 1-3, overcrowded classes, and lack of access to schools or effective alternative learning opportunities present barriers to students' ability to learn. Some activities may address math, science, and English at other grade levels, but the academic focus remains primarily at the elementary level, up to grade 6.  EQuALLS2 also supports programs that reintegrate out-of-school youth into the peaceful, productive economy.  A team of local and international organizations with expertise in education and youth development, led by the Education Development Center, implements EQuALLS2.</t>
  </si>
  <si>
    <t>Brother's Brother Foundation, Microsoft Corporation, National Bookstore Foundation, Petron Foundation</t>
  </si>
  <si>
    <t>Electronic Libraries in Ukraine - "Bibliomist" Program</t>
  </si>
  <si>
    <t>The “Bibliomist” program aims to increase the relevance and value of libraries to Ukrainian citizens.  It will: 1) equip about 1100 libraries with the technology necessary access the latest information; 2) train librarians to make best use of the technology in meeting community needs; 3) build the capacity of the national library association to serve as a long-term advocate for investment in library development; and 4) help governments develop policies that recognize the value of libraries in a modern, democratic society.</t>
  </si>
  <si>
    <t>IREX</t>
  </si>
  <si>
    <t>Microsoft Corporation</t>
  </si>
  <si>
    <t>Eliminating Pediatric AIDS in Swaziland (EPAS)</t>
  </si>
  <si>
    <t>USG partner will support the strengthening of a more sustainable, Swazi government led implementation of Prevention of Mother-to-Child Transmission(PMTCT) service-delivery in the country. This project is implemented under the leadership of EGPAF with participation and input from project partners Mothers2Mothers (M2M) and Alliance of Mayors Initiative for Community Action on AIDS at the Local Level (AMICAALL) and under the guidance and support of the Swaziland Ministry of Health.  The Overall goal of EPAS is the virtual elimination of pediatric HIV and AIDS in Swaziland.  This will be achieved through improved access to and quality of comprehensive, integrated PMTCT service, as well as building capacity to support sustainable progress beyond the life of the program.</t>
  </si>
  <si>
    <t>Swaziland</t>
  </si>
  <si>
    <t>Elizabeth Glaser Pediatric AIDS Foundation</t>
  </si>
  <si>
    <t>Elizabeth Glaser Call to Action Prevention of Mother-to-Child Transmission Program for Malawi</t>
  </si>
  <si>
    <t>The goal is to reduce maternal and child mortality. It is estimated that more than 1,000 new pediatric HIV infections will be averted in FY09, as more than 52,000 pregnant women receive HIV testing and more than 6,600 HIV-positive pregnant women receive ARV prophylaxis. Many maternal lives will also be saved through the enrollment of more than 1,300 HIV - positive women on antiretroviral treatment. The long-term goal is to strengthen the capacity of the national health systems. In FY09 USAID funds, complimented by private EGPAF funds, will continue to support EGPAF and expand and strengthen PMTCT services in Malawi, as per the goals and objectives listed above. With the Ministry of Health (MOH) continuing its nationwide scale-up of PMTCT services in Malawi, EGPAF will provide technical assistance to the MOH through a two prolonged approach. First, EGPAF will continue their successful partnership with the University of North Carolina, training MOH nurses in PMTCT delivery and providing technical assistance to an expanding number of PMTCT sites througout Lilongwe District. The second approach focusses on the placement of EGPAF technical staff in Malawi to provide direct support to the MOH, including capacity assessments of Malawi's 28 districts, and providing clinical and technical mentoring to district health offices and PMTCT providers nationwide. Program priorities are focussed on improving the qualiy of PMTCT services and bringing PMTCT and care and treatment programs together to actively enroll HIV-positive mothers and their exposed infants into HIV care and treatment.    The program primarily works in collaboration with the University of North Carolina with and the MOH through the Lilongwe District Health Office. Additional program partners include UNICEF, the Baylor Center of Excellence, BASICS/Management Sciences for Health (MSH), and PACT, all of whom are members of the Malawi PMTCT Technical Working Group. These partners work to ensure complementary services and geographic coverage, avoiding overlap and duplication of services. UNICEF provides technical assistance to the entire PMTCT national program. BASICS/MSH focuses on child survival programs linked to PMTCT services, and has entered into an agreement with EGPAF-UNC Program to use the four EGPAF-UNC implementation sites as practical PMTCT training sites. EGPAF-UNC works with the Baylor early infant diagnosis program in the four implementing sites to refer all HIV - exposed infants to ensure a continuum of care.    EGPAF and UNC have been providing support for PMTCT in Malawi since 2001 through private funding. Central funding from USAID/Washington complimented the private funding and enabled the program to expand beginning in December, 2005. With FY07 funding USAID/Malawi began to provide bilateral support to the program to complement the EGPAF private funding.</t>
  </si>
  <si>
    <t>Elizabeth Glaser Pediatric AIDS Foundation Call to Action Project</t>
  </si>
  <si>
    <t>Cameroon, Democratic Republic of the Congo, Dominican Republic, Georgia, India, Malawi, Russia, Rwanda, South Africa, Swaziland, Tanzania, Thailand, Uganda, Zambia, Zimbabwe</t>
  </si>
  <si>
    <t>Africa, Asia, Europe/Eurasia, Global, LAC</t>
  </si>
  <si>
    <t>eMITRA</t>
  </si>
  <si>
    <t>Technical assistance by eMITRA in developing mobile money solutions has leveraged $1,824,000 in leveraged support from Bank Mandiri in FY 2013 and $3,621,000 from BTPN.</t>
  </si>
  <si>
    <t>NetHope Inc.</t>
  </si>
  <si>
    <t>Bank BTPN, Bank Mandiri</t>
  </si>
  <si>
    <t>Employee and Community Health Clinics under Smiling Sun Franchise Program (SSFP)</t>
  </si>
  <si>
    <t>The partnership between USAID and Chevron provides essential health services such as family planning, child health, and maternal health to over 400,000 people who previously had no access to quality health services.  The beneficiaries are marginalized rural poor, many from minority ethnic groups, who work as farmers or laborers in the Chevron natural gas field in Bibiyana.  The communities come from Inathganj and Dighalbak Union of Nabiganj in Habiganj district.  Chevron supported the construction of three SSFP clinics and continues to support staffing, service expansion for operation theater, laboratory services, delivery services, ambulance and other operational costs of the three clinics. USAID funding supports supervision and oversight of clinic performance.
The partnership between USAID and British American Tobacco Bangladesh (BATB) contributes to a similar goal of granting and expanding access to basic health services for people who either lack or have limited access to quality health care services.  Therefore, under this partnership, BATB grants 2500 of its employees and their families access to basic and quality health care service by purchasing Health Benefit Cards that their workers can use at USAID supported health clinics under the Smiling Sun Franchise Program (SSFP).</t>
  </si>
  <si>
    <t>British American Tobacco, Chevron</t>
  </si>
  <si>
    <t>Employment for persons with Disabilities</t>
  </si>
  <si>
    <t>The objective of the alliance is to train and place at least 40 people with disabilities in jobs in the finance sector.  FUNTER is responsible for conducting two training courses, each for 20 people with disabilities.  The partnership also includes the building of alliances with potential employers, such as CitiBank. This alliance assists employers comply with the legislative mandate that 1 in 25 employees at a company be persons with disabilities. FUNTER is responsible for designing the training courses, working with employers such as CitiBank to identify potential candidates for training, select a group of 40 individuals who have the potential to acquire the necessary work skills, helping trainees find employment opportunities, and promoting the program so more companies like CitiBank become involved and understand how to work with those with disabilities.  FUNTER is contributing US$40,660 to this project by paying for training staff, computers, and other services.    CitiBank was the first company to participate in this program and work closely with FUNTER to employ disabled individuals.  CitiBank provided US$18,000 by paying for a portion of the training costs, equipment and tests.    The USAID Improving Access to Employment Program is overseeing this project and ensuring that FUNTER is carrying out the project in a way that the target number of 40 trainees is reached.  The Program is contributing US$43,339 to the project by paying for a portion of training costs and paying the majority of the participants’ per diem.    The only indirect support for this partnership is that which is provided by CARANA Corporation; the primary implementer of the USAID Improving Access to Employment Program.</t>
  </si>
  <si>
    <t>Citigroup, Fundacion Teleton para la Rehabilitacion (FUNTER), Member Companies of AmCham</t>
  </si>
  <si>
    <t>Employment Insertion for People with Disabilities in Ecuador</t>
  </si>
  <si>
    <t>This aims to support labor integration of persons with disabilities.</t>
  </si>
  <si>
    <t>National Federation of Persons with Disabilities</t>
  </si>
  <si>
    <t>Employment Services</t>
  </si>
  <si>
    <t>Private company will employ VEC graduates to work on construction projects. Objective: to improve the skills of recent graduates in order to increase their employability opportunities; to promote the skills of VEC graduates.</t>
  </si>
  <si>
    <t>Wood Service</t>
  </si>
  <si>
    <t>EMPOWER AWARD FOR YOUNG ENTREPRENEURIAL EXCELLENCE</t>
  </si>
  <si>
    <t>The Empower Award is a national competition for young entrepreneurs established in 2010, which aims at helping talented young Bulgarians to realize their full potential through supporting the establishment of real businesses.  The focus of the competition is on developing new businesses that are innovative and useful for society, as the aim is to both help the Bulgarian economy prosper and help solve challenging societal problems. The Program aims to fill in the need for a professionally managed, sustainable, nationwide business plan competition to encourage the establishment of innovative socially responsible start-up businesses by young Bulgarians. The long-term sustainable presence of such a program in the country is of crucial importance for encouraging and supporting the establishment of innovative enterprises with transformational impact on society, and for creating a favorable environment for their growth and development.    The Program also incorporates a significant educational component focused on entrepreneurship, organized in the form of monthly meetings for participants lead by business leaders, functional experts, angel investors, funding institutions, and professional organizations.    PROJECT GOALS    The major goal of the Empower Award is to create opportunities for empowering young entrepreneurs to realize their full potential and to become the active and leading force behind the development of the Bulgarian economy in terms of competitiveness and adaptivness to the new environment of the 21st century.    The long-term goal of the Program is the development of a self-sustaining global model for funding early stage innovation and technologies as well as to build a long-term partnership of organizations with broad networks and experiences, united by the mission to promote innovative entrepreneurship.</t>
  </si>
  <si>
    <t>Empower United Foundation</t>
  </si>
  <si>
    <t>Empowering Cocoa Households with Opportunities and Education Solutions (ECHOES) Alliance</t>
  </si>
  <si>
    <t>This partnership aims to empower communities through basic and adult education, strengthen the capacity of community-based organizations, and improve cocoa household incomes for livelihoods development.</t>
  </si>
  <si>
    <t>Côte d'Ivoire, Ghana</t>
  </si>
  <si>
    <t>Empowering Communities for Health Project</t>
  </si>
  <si>
    <t>Made up of local community members, the Village Health Support Group provides a wide range of services and resources. The key function of VHSG is to serve as the link between community and health facilities. In support of the Ministry of Health's efforts to strengthen local health mechanisms, RACHA augments the VHSG's with training and health education materials. VHSG's host health education sessions to equip community members with vital knowledge to care for their families and plan for a healthy future. Health education sessions cover a wide range of topics, including water and sanitation, breastfeeding, infectious diseases like tuberculosis and HIV/AIDS, diarrheal diseases, acute respiratory infections, and family planning. This important cadre of community members serves as the eyes and ears of health facilities in the community. VHSG's maintain consistent and frequent contact with the community to promote practices of healthful living.</t>
  </si>
  <si>
    <t>East Meets West Foundation, FINTRAC, German Federal Ministry for Economic Cooperation and Development (BMZ), GlaxoSmithKline, Global Alliance for Improved Nutrition (GAIN), Global Fund to Fight AIDS, Tuberculosis and Malaria, Host Country Local Government, Village Health Support Group (VHSG)</t>
  </si>
  <si>
    <t>Empowering Jamaica's Youth</t>
  </si>
  <si>
    <t>This is a  partnership with Junior Achievement Worldwide  which focuses on building partnerships with the private sector to provide sustaionable funding and mentors for JA programs in Jamaican classrooms.  Private Sector rresentatives also sit on the Executive and Operational Board for this local NGO and will eventually provide 100% of the direction of the program including fundraisingand direct implementation This public-private alliance will enable JA Jamaica to sustainably establish operations and to implement a program that will allow a minimum of 40,000 youth to complete JA programs.  JA will also be focusing interventions in at-risk urban communities and HIV homes.  There is also a diability component to the program working with deaf and hearing impaired youth.  A list of private sector partners supporting the program with resources include ScotiaBank, RBTT, Sandels, Breezes, General Electric, First Caribbean Bank, ADeB, Citibank, Caribbean Broilers, Kingston Wharves, Transocean Shipping, Rotaract, and Jamaica Producers.</t>
  </si>
  <si>
    <t>Junior Achievement Worldwide</t>
  </si>
  <si>
    <t>Empowering the Girl Child</t>
  </si>
  <si>
    <t>To empower and support young girls by providing them with therapeutic intervention and life skills. Funds received will be utilized in rolling out CWSA Girl Child Program.  The program is a group work program whereby young girls aged 12 - 18 years receive therapeutic intervention as well as life skills.  The group serves as a support system to girls living within vulnerable circumstances and provides them with added opportunities to access enterprise development training.</t>
  </si>
  <si>
    <t>Alcatel-Lucent Foundation, Child Welfare South Africa</t>
  </si>
  <si>
    <t>Empowering Women, Driving Growth</t>
  </si>
  <si>
    <t>Increase the uptake of Mobile Money services in Tanzania, Rwanda and Ghana, by harnessing the potential provided by the mobile technology sector to generate economic opportunities for women entrepreneurs.</t>
  </si>
  <si>
    <t>Ghana, Rwanda, Tanzania</t>
  </si>
  <si>
    <t>Economic Growth, Trade, and Entrepreneurship, Gender Equality and Women's Empowerment</t>
  </si>
  <si>
    <t>Cherie Blair Foundation For Women, Multiple Unspecified Private Sector Partners, TIGO</t>
  </si>
  <si>
    <t>Empresa de Servicios Forestales</t>
  </si>
  <si>
    <t>The goal is to provide low impact logging services.</t>
  </si>
  <si>
    <t>CADEFOR, Unspecified Local Communities</t>
  </si>
  <si>
    <t>Energy Bus Project</t>
  </si>
  <si>
    <t>The goal of the program is to raise public awareness of the alternative energy options and energy efficiency potential in the regions of Georgia.  It will: re-equip a mobile information and demonstration unit, the Georgian Energy Bus, capable of providing information on a wide range of energy-related issues displaying energy technologies, hosting workshops and trainings on effective and safe usage of energy as well as alternative energy resources and technologies for the local communities of Georgia;  build capacity of the EEC Georgia staff to operate the Georgian Energy Bus, to hold workshops and train communities on effective and safe usage of energy, as well as alternative energy resources and technologies; and create and publish informational materials (brochures, leaflets, posters, videos, etc) on various renewable energy options and energy efficiency solutions applicable to the rural communities of Georgia.</t>
  </si>
  <si>
    <t>BP, European Bank for Reconstruction and Development (EBRD)</t>
  </si>
  <si>
    <t>Energy Conservation and Commercialization III</t>
  </si>
  <si>
    <t>The program's objective is to enhance commercial viability and performance of the Indian energy sector and to promote clean and energy-efficient technologies.  It aims to build the framework for institutionalizing energy efficiency at the state level, help implement energy conservation building code, enhance energy efficiency initiatives in buildings, municipalities, and in small and medium enterprises (SMEs), promote institutional capacity development and coordinate energy efficiency projects between India and the United States.</t>
  </si>
  <si>
    <t>Bureau of Energy Efficiency, Glazing Society of India, Government of Gujarat, Gujarat Urban Development Agency, Ministry of New and Renewable Energy</t>
  </si>
  <si>
    <t>Enhancing Public-Private Sector Partnership in TB Prevention and Control:  The Workplace TB Directly Observed Treatment Short Course (DOTS) Program</t>
  </si>
  <si>
    <t>The development of TB DOTS (Directly Observed Treatment Short Course) program in the workplace is seen to harness private sector resources in expanding the provision of quality TB services. The workplace is seen as a potential market for DOTS since majority of TB cases are in the working age group. The partnership aims to help companies set up TB control and prevention program following the DOTS strategy as an integral part of the organization’s occupational safety and health program. The workplace TB partnership among the Department of Health Center for Health Development (CHDs or DOH regional offices), local government units (LGUs), the Department of Labor and Employment (DOLE) and the private companies benefits employees and their dependents, contractors and the businesses’ immediate communities. Pilot efforts showed increased TB detection rate, cure rate, de-stigmatization of TB in the workplace and the community, increased awareness of DOTS, and the promotion of public and private partnership through formal linkages between the workplace and the RHUs. USAID’s Linking Initiatives and Networking to Control Tuberculosis or TBLINC project in close coordination with PBSP (Philippines Business and Social Progress) assists the companies: Develop policies consistent with the DOLE  guidelines on TB control and prevention in the workplace, Employee-employer education to increase the awareness on TB and eliminate stigma, Re-orientation from dependence on x-ray in TB diagnosis to sputum exam which is the golden standard for diagnosis, Training of company health staff on TB management and education, Linking private companies with public health centers and DOTS accredited diagnostic facilities through referrals. The workplace TB program framework developed by PBSP integrates the essential components of DOTS and the concept of Corporate Social Responsibility (CSR). The strategy involves DOH-CHDs,  the provincial, city and municipal health officers and DOLE. This includes clarification of stakeholder roles, advocacy, training, service delivery, monitoring and supervision. Requisite is capacity-building involving training workplace clinic staff, along with partner RHUs, to ensure understanding of the DOTS principles and processes. Trainees are oriented on use of various forms including referral, quarterly report , TB registry and symptomatic forms. A separate training on program management  involving management committee members and essential staff is aimed in drafting respective company’s TB policy and program guidelines. This participative exercise increased number of enhanced TB policies and more structured referrals.</t>
  </si>
  <si>
    <t>CHDs/PHOs/CHOs/MHOs, Department of Labor and Employment, Multiple Unspecified Private Sector Partners, Philippine Business for Social Progress</t>
  </si>
  <si>
    <t>Enhancing Water Use Efficiency in Upper Egypt</t>
  </si>
  <si>
    <t>The objectives of this activity are: to build on past achievements in the area of water resources management, focusing on the worse-off canals and areas in Upper Egypt; to address the most urgent structural needs through rehabilitation and maintenance activities; and to build the capacity of water users to maintain waterways and structures and thus better manage water resources in the long run.  To that end, USAID, the Coca Cola Africa Foundation and the Ministry of Water Resources &amp; Irrigation (MWRI) established a partnership (Alliance) to collaborate and jointly fund this activity.</t>
  </si>
  <si>
    <t>Coca-Cola Company, Ministry of Water Resources and Irrigation</t>
  </si>
  <si>
    <t>Enrichment Initiative to Increase Literacy at the Primary School Level</t>
  </si>
  <si>
    <t>The alliance seeks to suport basic education to improve early grade reading in Grades 1-3.</t>
  </si>
  <si>
    <t>Digicel Jamaica Foundation</t>
  </si>
  <si>
    <t>Camara, Ministry of Education</t>
  </si>
  <si>
    <t>Ensuring Safe and Sustainable Small Scale Poultry and Livestock Raising Among Vulnerable Communities in Viet Nam</t>
  </si>
  <si>
    <t>Vulnerable communities and local governments in selected districts in the provinces of Nghe and Thanh Hoa are enabled to protect their small-scale livestock-based livelihoods from AI and other infectious animal diseases through knowledge and skill development in biosecurity.</t>
  </si>
  <si>
    <t>District Peoples Committees of Nghe An Province, Hai Hoa Livestock Cooperative, Ho Viet Link Farm, Provincial and District Peoples Committees of Thanh Hoa Province, Provincial Peoples Committee of Nghe, Son Hao Ltd, Than Hoa Joint Stock Company</t>
  </si>
  <si>
    <t>Enterprise Development Center of Astana</t>
  </si>
  <si>
    <t>The Alliance for Support of Women in Business in Astana (Alliance) was initiated in September 2005 under a Global Development Alliance (GDA) between the ExxonMobil Foundation (ExxonMobil), the United States Agency for International Development (USAID), and the Kazakhstan Loan Fund (KLF) with the objective of improving social and economic conditions.  USAID’s contribution was $500,000 and ExxonMobil’s $600,000.  ExxonMobil funding is provided through the ExxonMobil Foundation Educating Women &amp; Girls Initiative.  The Alliance has brought strategic consulting services and training in the areas of strategic business planning, financial management, marketing, and human resource management to entrepreneurs, small and medium-size business owners, and managers in Astana, with a particular focus on women.   
Based on the strong performance and progress shown by local training service providers, in late 2007 the ExxonMobil Foundation made a decision to provide direct funding to two local organizations: the Small and Medium Business/Entrepreneurship Development Federation (SME Federation) and Turan-,Profi International Professional Academy (Turan-Profi) for the delivery of training services.  ExxonMobil’s contribution for 2008 is $321,000.</t>
  </si>
  <si>
    <t>ExxonMobil</t>
  </si>
  <si>
    <t>Entra 21</t>
  </si>
  <si>
    <t>From 2001 to 2011, entra21, the flagship of IYF’s Work programs, provided disadvantaged youth, ages 16-29, with employment training and job placement services so they could find decent jobs and increase their employability. The program was launched in 2001 with support from the Multilateral Investment Fund of the Inter-American Development Bank. The entra21 model features comprehensive training in life and technical skills as dictated by the needs of the labor market, internships, job placement services, and the active involvement of employers in program design and execution. After a successful first phase, the program was expanded and ran through 2011.</t>
  </si>
  <si>
    <t>Bolivia, Brazil, Colombia, Dominican Republic, Ecuador, El Salvador, Haiti, Honduras, Jamaica, Mexico, Nicaragua, Panama, Paraguay, Peru</t>
  </si>
  <si>
    <t>Cisco Systems, International Youth Foundation (IYF), Lucent Technologies, Microsoft Corporation, Multilateral Investment Fund (MIF)</t>
  </si>
  <si>
    <t>Entrepreneurship in Indonesia (GEPI)</t>
  </si>
  <si>
    <t>The Global Entrepreneurship Program (GEPI) is a US State Department-led initiative to promote and spur entrepreneurship in Muslim majority countries around the world.  Announced by Secretary Hillary Rodham Clinton at the 2010 Presidential Summit on Entrepreneurship, the GEP highlights the Obama Administration’s commitment to use America’s entrepreneurial culture to advance entrepreneurship in emerging markets and developing countries.</t>
  </si>
  <si>
    <t>GEPI, Indonesian Business Leaders</t>
  </si>
  <si>
    <t>Entrepreneurship Training On Wheels Creation of Mobile Training Facility for Village Women in Malawi</t>
  </si>
  <si>
    <t>The overall objective of this intervention is to promote the development of small-scale enterprises at village level and to help village entrepreneurs to expand the scope, profitability and viability of their enterprises.</t>
  </si>
  <si>
    <t>CUMO Microfinance Limited</t>
  </si>
  <si>
    <t>Environment and Energy Programs</t>
  </si>
  <si>
    <t>The objectives are: reduced electricity costs, expanded use of renewable energy, reduced vehicle emissions, reduced over-fishing and use of destructive fishing practices, improved management of solid and hazardous wastes, and reduced illegal logging and conversion of natural forests.</t>
  </si>
  <si>
    <t>CALTEX Philippines, Local Hotels, Philippine Government, Rockefeller Brothers Fund, Shell, Smart Communications, SMART Telecommunications, Inc., The Flying J Petroleum Distribution Company</t>
  </si>
  <si>
    <t>Environmental Compliance Capacity Building Program</t>
  </si>
  <si>
    <t>The alliance seeks to build capacity of 150 small and medium enterprises in the area of environmental law compliance.  Small and medium sized enterprises in India, which often times do not have the resources to hire experienced environment managers/lawyers, will benefit by learning of leading practices and legal issues from reputable US and Indian lawyers and practitioners.</t>
  </si>
  <si>
    <t>Economic Growth, Trade, and Entrepreneurship, Environment</t>
  </si>
  <si>
    <t>Environmental Law Institute (ELI), Federation of Indian Chambers of Commerce and Industry (FICCI), GE Foundation</t>
  </si>
  <si>
    <t>Environmental Education for Forestry Management in the Amazon Flooded Forest</t>
  </si>
  <si>
    <t>Promote environmental awareness and education among urban and rural populations from sustainable development areas in the Amazon Region. This is a partnership between USAID/Brazil (main fundind partner - $100,000), Sociedade Civil Mamiraua (implementing organization), and ExxonMobil.  Project will directly benefit 230 people (202 men and 38 women), and raise awareness on biodiversity and natural resources management among over 5,000 people.</t>
  </si>
  <si>
    <t>Environmental Management Masters of Science Degree Program</t>
  </si>
  <si>
    <t>This alliance establishes a Masters Degree program for environmental science and management.  Although the program will be housed at the Eurasian National University in Kazakhstan, the course of study will be available to all Central Asians.  Eurasia Foundation is managing the alliance, while other partners provide technical assistance in curriculum development and training.  Professors at both universities began working on curriculum development in FY 2005.</t>
  </si>
  <si>
    <t>AES Corporation, Eurasia Foundation, Eurasian National University, Organization for Security and Cooperation in Europe, University of New Mexico</t>
  </si>
  <si>
    <t>Environmental NGO Strengthening</t>
  </si>
  <si>
    <t>The objective of this alliance is to increase the capacity of select civil society organizations to encourage environmental awareness, monitoring and management.</t>
  </si>
  <si>
    <t>Nature Conservancy</t>
  </si>
  <si>
    <t>Environmental Protection Investment Fund</t>
  </si>
  <si>
    <t>The Environmental Protection Investment Fund (FIPA )assists private sector and civil society groups to become more directly engaged in environmental protection activities that are jointly developed and implemented.  This project brings together profit and non-profit groups to carry out sustainable investments to reduce pollution and contamination, and/or use natural resources in sustainable ways.  The maximum USAID contribution to a local NGO is $65,000, and there is an investor-matching contribution (in cash and in-kind) over the life of the project of at least 1:1.  The results for 2005 show that 4 of the 26 FIPA projects were inaugurated in FY 2006, bringing the completion total to 15, with the remainder scheduled for completion in CY 2007.  Newly inaugurated projects included: Plan Sierra Organic Coffee, Juan De Herrera Solid Waste Recycling and Organic Fertilizer Production, Las Matas de Farfán Sheep and Goat Herd Improvement, and the 27 Charcos Eco-tourism Installation Upgrade.  In FY 2007, in addition to completing existing projects, USAID/DR will fund 4 new FIPA projects to be completed by June of 2008.</t>
  </si>
  <si>
    <t>Alianza ONG</t>
  </si>
  <si>
    <t>Environmental Services For Improving Water Quality Management (AESIWQM) in Rural Areas in Egypt</t>
  </si>
  <si>
    <t>The shared objectives for the Parties include: building low cost wastewater treatment facilities at select locations; assessing and analyzing the impact of liquid, solid, and agricultural waste on selected branch canals, drains and other parts of the water conveyance network; devising an effective and sustainable waste management program for liquid, solid and agricultural waste products that affect water quality in the selected locations; increasing public awareness and participation/cooperation in water conservation and management; and monitoring water quality in canals and drains to ensure sustainability.  The Parties intend to contribute significant efforts and resources towards these objectives; and will establish and participate in the Alliance Steering Committee in order to facilitate the cooperation necessary to accomplish these shared objectives in an effective and efficient manner.</t>
  </si>
  <si>
    <t>ESSO/Economic ThinkTank</t>
  </si>
  <si>
    <t>Angola Educational Assistance Fund (AEAF), Catholic University of Angola, Esso</t>
  </si>
  <si>
    <t>ESSO/PSI HIVAIDS VCTs &amp; Youth Life Development Center</t>
  </si>
  <si>
    <t>This alliance seeks to support the prevention and awareness of HIV/AIDs through establishing and promoting the use of volunteer counseling and testing centers (VCTs).  Also, to establish a Youth Life Development Center to provide targeted youth with life skills and HIVAIDS awareness education.</t>
  </si>
  <si>
    <t>Population Services International (PSI)</t>
  </si>
  <si>
    <t>Esso</t>
  </si>
  <si>
    <t>ESSO/PSI Malaria Program</t>
  </si>
  <si>
    <t>The goal is to support the prevention of malaria in vulnerable groups in targeted areas.</t>
  </si>
  <si>
    <t>Establish Banana Plantations</t>
  </si>
  <si>
    <t>Establish banana plantations</t>
  </si>
  <si>
    <t>Asofacajso</t>
  </si>
  <si>
    <t>Campo Limpio, El Rendidor, Supermercados El Canaveral</t>
  </si>
  <si>
    <t>Establishing the Center for Social Partnership in the City of Vinnytsia</t>
  </si>
  <si>
    <t>Vinnytsia NGO “Spring of Hope” is establishing a Center for Social Partnership, which will serve as a platform for former victims of trafficking who have started their own small businesses to connect. The NGO has received a grant from the U.S. Embassy to reconstruct and refurbish the Center. In consultation with IOM, the NGO specialists have developed a strategy for the future use of the Center as a platform for capacity building trainings for NGOs and State Employment Center staff, establishing cooperation between private sector and NGO partners, as well as the micro-enterprise program beneficiaries. The Center is planned to host micro-enterprise fairs, networking events and exhibitions to foster business partnerships and exchange of experience among beneficiaries, and between beneficiaries and other private entrepreneurs.</t>
  </si>
  <si>
    <t>Democracy and Governance, Economic Growth, Trade, and Entrepreneurship, Education, Information and Communication Technology</t>
  </si>
  <si>
    <t>Spring of Hope</t>
  </si>
  <si>
    <t>Establishment of 25 micro-franchise stores in the municipalities of Cartagena, Carmen de Bolívar, Barranquilla and Sincelejo</t>
  </si>
  <si>
    <t>This activity fosters a pilot network of micro-franchise stores that implement value chain integration strategies, quality assurance, improved efficiency, customer service, knowledge management and innovation.  Training courses on micro-business management and marketing will be provided, including technical assistance for administrative, technical and commercial management. The private sector co-finances this activity, provides training, and is the marketing partner. The activity benefits the private sector by strengthening its leadership in corporate social responsibility and improving the business environment in the region.</t>
  </si>
  <si>
    <t>Fenalco Atlantico</t>
  </si>
  <si>
    <t>Coltabaco</t>
  </si>
  <si>
    <t>Establishment of a Bond-Bank to Foster Infrastructure Financing in South Africa</t>
  </si>
  <si>
    <t>"This GDA will establish and operate a private bond-bank and build the necessary links for national or sub national jurisdictions to access the bond market.  To create this pooled-financing vehicle, EDI will provide technical assistance to national authorities to update their legal and institutional frameworks, enabling sub national organizations that lack institutional capacity to access financing from the capital markets.  EDI will also assist public companies and private corporations to access financing collectively through the bond bank. 
"</t>
  </si>
  <si>
    <t>Establishment of a Commercial Leasing Company in Armenia</t>
  </si>
  <si>
    <t>ACBA Leasing Co., SA, was launched on April 25th, 2003.  ACBA Leasing was the first privately financed commercial leasing company in Armenia.  Its activities focused on the provision of capital equipment to agribusiness enterprises and other private businesses in Armenia on a financial lease basis.  The financing option provided by ACBA Leasing responded to the general lack of reasonably priced medium term credit funds and the shortage of collateral that significantly limited the borrowing capacity of most small and medium enterprises in Armenia. 
The company was capitalized with a total of $5,200,000 including equity capital and credit lines provided by Armenian and international investors totaling $4,000,000 and grant support of $1,200,000 from USAID.  Technical support for the development of ACBA Leasing Company was provided by Development Alternatives, Inc. (DAI) under auspices of USAID/Armenia’s “Armenia Agribusiness SME Market Development Project”.  The largest, though still less than majority shareholder in the new company is ACBA Bank.  Other shareholders include a unit of Group Credit Agricole (Ucabail, the Credit Agricole leasing operation), the Lebanese Leasing Company which is a similar operation to ACBA Leasing, and the International Finance Corporation (IFC).  In addition, the General Director of ACBA Bank holds one share.  
USAID Assistance: USAID/Armenia directly, and through its DAI-ASME project played a direct and substantial role in the development of this company in several ways: technical assistance was provided in assessing the viability of such a company and the legislative/regulatory environment in which it must operate; assistance was provided in the drafting of new and revised legislation required to support the operation of a leasing company; assistance was provided in the development of a “Register of Movable Property” within the State Cadastre Office and its implementation throughout the country; a grant of $1.2 million was provided in cash and kind to support the initial operations and capitalization of the company; and an additional approximately $250,000 worth of direct services was provided throughout the design and preparation efforts of the company.</t>
  </si>
  <si>
    <t>Agricultural Credit Bank of Armenia (ACBA), Credit Agricole, French Leasing Company, International Finance Corporation (IFC), Lebanese Leasing Company</t>
  </si>
  <si>
    <t>Establishment of Advance Educational and Technology Resources in Armenia</t>
  </si>
  <si>
    <t>This GDA activity establishes advanced R&amp;D, testing, integration, development, training and education facilities in cooperation with major Armenian universities and private firms to address the IT and educational sectors’ specific needs in professional cadre development.  
The program has two components.  The first component is creating technology-training laboratories at four major Armenian universities to provide access to training on a wide array of technologies.  The second component is establishing a Solution Development Center that provides means for IT companies, institutions, and individuals to deliver proof-of-concepts as well as pre-integration and pre-industrialization computer applications.  
The activity contributes to the creation of new businesses in IT services, new higher value-added jobs in software development and R&amp;D, increase in IT industry exports and revenues, rise in productivity due to the provision of high value-added R&amp;D services, a more qualified IT workforce, increase in the number of qualified graduates in the IT sector, rise in foreign direct investment, access to new advanced technologies for Armenian universities and business, and finally, the development of a domestic IT market for software products and services.</t>
  </si>
  <si>
    <t>EIF &amp; SUN Microsystems</t>
  </si>
  <si>
    <t>Establishment of an Agro forestry System for cocoa production in a 64-hectare land of the Municipality of El Castillo, Meta</t>
  </si>
  <si>
    <t>Improvement and strengthening of cocoa production through the Agro forestry System (SAF) to benefit 43 families in the Municipality of El Castillo – Meta. The private sector co-finances and is the marketing partner for this activity.  This activity strengthens the private sector's corporate social responsibility and improves the environment for business in the region.</t>
  </si>
  <si>
    <t>Establishment of Community E-Centers in Key Areas in Mindanao</t>
  </si>
  <si>
    <t>Establishment of Community e-Center (CeC)-- a room or a small building equipped with a telephone, a fax machine, computers with internet connection, local area networking, a scanner and a printer, as a cost effective means of providing connections and access points to remote areas in Mindanao.  Public partners contributed computers and other hardware as grants to the respective LGU, technical and facilitation assistance.  Private partners provided internet connection including hardware for connection, sometimes including computers, as grant to the respective local government unit (LGU).  The partnership established eleven pilot CeCs which are being operated and managed by the respective municipal ICT Councils-- composed of various sectoral representatives and was created under municipal executive orders.  An additional 74 CeCs were also established and are also being operated by their respective local ICT councils.</t>
  </si>
  <si>
    <t>AZCOM, Digital Communications Technology Corporation (DCTech), Philippine Long Distance Telephone Company, SMART Telecommunications, Inc.</t>
  </si>
  <si>
    <t>Establishment of Higher Professional Education Program</t>
  </si>
  <si>
    <t>The main objective of the program is to assist students in preparing for careers in their home regions, strengthen small and medium enterprise development, support sustainable regional economic development, and contribute to civil engagement.  SME Support Project awarded two grants to Community Colleges for International Development (CCID) to supplement the HED grant awarded by USAID Washington D.C. to further assist the Gori University in introducing three-year, higher professional education programs in business administration, construction management and hotel/restaurant management. The approved model successfully tested in Gori is being introduced in Akhalkalaki, Akhaltsikhe, Tsnori, and Batumi.</t>
  </si>
  <si>
    <t>Ministry of Education, Tbilisi Technical University</t>
  </si>
  <si>
    <t>Establishment of Microsoft Innovation Center in Armenia</t>
  </si>
  <si>
    <t>The primary objective of the project is to establish Microsoft Innovation Center which will be used as an innovative and effective approach to build core competencies in development of ICT solutions among SMEs, as well as to assist in  creation of sustainable businesses by providing infrastructure and resources to: 1) Create new products and services; 2) Bring those products and services to market; 3) Build competitive businesses; and 4) Develop qualified workforce and maintain their expertise. Under the Alliance, USAID intends to contribute up to $849,870, subject to the availability of funds. USAID's contribution will support the following activities:  - Purchase new equipment, space refurbishment, staff costs  - Provide staff training or internship, and other managerial and advisory support.  - Provide international and local experts, who will assist with developing a business plan to assure long-term sustainability of the project and provide technical support with organizing operations of the training labs and solution center including planning.    Microsoft RA and Enterprise Incubator Foundation (EIF) are the primary resource partners responsible for all phases of the Project including component initial setup, management and/or supervision of the components, co-funding, and provision of human and educational resources, training assistance, business development, and other support. Microsoft RA and EIF will work toward achieving program objectives and building a sustainable entity with visible impact on the Armenian technology sector. Under the Alliance, Microsoft’s role will be to provide funding for the following alliance activities below:  - Provide overall strategic guidance and leadership in the successful creation and implementation of MIC;   - Use its global network of partners to advise and support the center in developing partnerships and starting new projects;   - Assist the center with its considerable expertise in software development, project management, and other areas;  - Conduct ongoing assessment of progress and execute final evaluation of the project. Under the Alliance, EIF’s role will be to provide in-kind contributions for the following alliance activities below:  - Assist in successful creation and implementation of MIC  - Select the project team members,    - Implement all program activities of MIC,   - Promote MIC activities, it’s programs, companies that will receive help from MIC, as well as their products and services,   - Submit annual reports to respective stakeholders,   - Provide logistical support and procurement, carry out financial transactions,   - Assist in transformation of Microsoft Innovation Center into a separate, self-sustainable entity.</t>
  </si>
  <si>
    <t>Enterprise Incubator Foundation, Microsoft Corporation</t>
  </si>
  <si>
    <t>Etebar -- Consumer Credit Profile Service</t>
  </si>
  <si>
    <t>For the first time major employers: banks, telecom operators and retailers, have access to decision support tools that facilitate credit-based financial extensions to SMEs and consumers, while speeding employment screening processes and increasing objectivity of hiring practices.</t>
  </si>
  <si>
    <t>Digistan</t>
  </si>
  <si>
    <t>Ethiopia Opportunity Investment Centers</t>
  </si>
  <si>
    <t>The alliance delivers a self-sustaining and innovative education system to disadvantaged Ethiopian youth and other community members who lack basic academic and functional skills for personal development and employment in Addis Ababa, Jimma, and Kombolcha.</t>
  </si>
  <si>
    <t>Opportunities Industrialization Centers International (OICI)</t>
  </si>
  <si>
    <t>Ethiopia Sustainable Tourism Alliance</t>
  </si>
  <si>
    <t>The Ethiopian Sustainable Tourism Alliance (ESTA) aims to enhance biodiversity conservation and economic development through sustainable tourism products, services, and other opportunities throughout tourist destination regions of the country.  A secondary priority focuses on the mainstreaming of HIV and AIDS prevention and awareness along the tourism value chain. More specifically, ESTA will play a pivotal role in creating structures and opportunities for communities to benefit from conservation-based activities through improved livelihoods, natural-resources management, and social infrastructure.</t>
  </si>
  <si>
    <t>Academy for Educational Development (AED), Aid to Artisans, Counterpart International, Solimar International</t>
  </si>
  <si>
    <t>George Washington University</t>
  </si>
  <si>
    <t>Ethnic Integration Program (Muslim Initiative)</t>
  </si>
  <si>
    <t>The Ethnic Integration Program is based on the success of the Roma Ethnic Integration programs aimed to integrate Roma ethnic minorities into the mainstream of their local communities’ development and to prevent causes for potential ethnic conflicts through education and training, conciliation commissions and civic society participation.  The Roma Ethnic Integration program has achieved success in reducing the number of school drop-outs among children from ethnic minorities; trained ethnic groups in leadership and basic business skills; established local conciliation commissions; and set up a Roma Leadership Institute.  Under the GDA the program will replicate these successful models in communities and towns with mixed ethnic minorities--Roma and Muslims.</t>
  </si>
  <si>
    <t>Partners Bulgaria Foundation (PBF)</t>
  </si>
  <si>
    <t>Eurasia Foundation Small Grants and South Caucasus Cooperation Program</t>
  </si>
  <si>
    <t>In 2007 USAID provided $2 million to Eurasia Foundation for sub grants for Civil Society and Private Enterprise Development and Public Administration and Policy. In 2007 USAID provided $2 million to Eurasia Foundation (EF) for sub grants for Civil Society and Private Enterprise Development and Public Administration and Policy.  Public-private partnerships were utilized under the Small Grants and South Caucasus Cooperation program to leverage USAID resources with private corporations, DFID and Open Society Georgia Foundation (OSGF) and other donors.  Government support also came from Ministries of Education, Economic Development, and Environmental Protection as well as municipalities.  The American Chamber of Commerce and EF have collaborated with the Government of Georgia (GoG) to produce electronic versions of high quality tourist information for tourist information centers.  EF provided grants to four local training organizations (Svaneti Tourism Center, Elkana, Center for Training and Consultancy and Training and Development Group) to provide up to 270 tourist SME owners with training in service standards,  marketing and financial management training.  Most of the beneficiaries are clients of a specialized low-interest loan fund administered by ProCredit Bank on behalf of the government sponsored Employment Initiative 2007. ProCredit Bank credit officers are also involved in the trainings to discuss loan application procedures.   ProCredit Bank is also partnering with EF and Junior Achievement Georgia to improve the quality of economics instruction in Georgia.   Awarded five grants under competition on participatory civic monitoring.  The Civic Monitoring Program builds NGO capacity to conduct professional monitoring in critical areas such as healthcare, privatization, natural resources management and local government budget spending.  Grantees will involve local community groups, representatives of local government and the media in the monitoring activities.    Other examples of partnerships include:  A grant to the Civic Initiative Center to mobilize Georgian CSOs to adopt a Code of Ethics, develop a civil society web portal and hold a civil society fair.  Many of the activities were a continuation of those that started under the USAID-funded Citizens Advocate program.  The project was co-sponsored by OSGF.   A grant to Union Saphari to run a small shelter for victims of domestic violence and conduct a public relations campaign and targeted trainings on the Georgia’s new law on domestic violence.  The project is co-funded with Phillip Morris.</t>
  </si>
  <si>
    <t>Eurasia Foundation, Georgian Ministry of Education, UK Department for International Development (DFID)</t>
  </si>
  <si>
    <t>European Integration</t>
  </si>
  <si>
    <t>The object of this alliance is to promote civil sector participation in the Dialogue on European Integration.  A survey, funded by EPF, was carried out by CIPDD (Caucasus Institute for Peace, Democracy and Development) to identify the interest of civil society in monitoring the implementation of the European Neighborhood Policy Action Plan and evaluate the expertise of the civil sector to conduct monitoring.  The final report of the survey was issued in July.  The major finding of the survey was that only 11 organizations were highly active in monitoring the ENP Action Plan implementation. (Implemented by Eurasia Foundation Small Grants and South Caucasus Cooperation Program.)</t>
  </si>
  <si>
    <t>Caucasus Institute for Peace, Democracy and Development</t>
  </si>
  <si>
    <t>The aim of this program is to mobilize domestic credit.  The benefit of lower costs of issuance will encourage more municipalities to obtain capital markets financing.   The program will strengthen investors' confidence to become increasingly comfortable with municipalities' financial operations, and foster Capital Markets activities to encourage stronger financial reporting standards.</t>
  </si>
  <si>
    <t>Evensen Dodge International Municipal Development</t>
  </si>
  <si>
    <t>The objective of this alliance is to help local and regional governments tap into regional and domestic capital markets to finance infrastructure.  Technical assistance helped local governments in two Mexican states borrow $300 million from domestic capital markets for infrastructure improvements.  Credit ratings were improved for participating local governments, resulting in lower transaction costs and interest rates, saving these governments an estimated $4-6 million.  Based on the success in Mexico, this GDA has extended its approach to South Africa.  Evensen Dodge International is advising the Cities of Pretoria and Durban on restructuring $1 billion of debt targeted for improved municipal infrastructure services.</t>
  </si>
  <si>
    <t>Executive Education for Global Development Alliance</t>
  </si>
  <si>
    <t>The objective of this project is to improve substantially the leadership, managerial and financial skills of 270 hospital managers in Egypt over a 3 year period through a "mini-MBA" type training program to take place in Egypt.</t>
  </si>
  <si>
    <t>ACDIMA Pharmaceuticals, EIPICO Pharmaceuticals, Ministry of Health and Population, PHARCO Corporation, Pharmaceutical Research and Manufactures of America</t>
  </si>
  <si>
    <t>Expanded Program</t>
  </si>
  <si>
    <t>The objectives of the expanded activities are to: develop the capacity for indoor production using hydroponic technology, as is the case with Timor-Leste’s first greenhouse, located at the Lequitura SHA; enable outdoor production during Timor-Leste’s rainy season by installing tunnels and providing protection against insect pests by use of screen houses; build sales and marketing capacity by conducting business training and mentoring, including deployment of DSP staff members to accompany farmers and small business staff through practical training where they are exposed to existing, viable examples of horticultural product supply chains; and engage rural communities to develop sustainable community-based solutions to the challenges the communities will face as they move from subsistence farming and come into the commercial marketplace.</t>
  </si>
  <si>
    <t>Expanded Program for Immunization (EPI)</t>
  </si>
  <si>
    <t>EPI engaged in partnership with other donors, private foundations, and Government of Georgia (GoG) to improve child survival and child health by controlling, eliminating, or eradicating all vaccine preventable diseases. As a result of USAID’s support of the Government of Georgia’s routine and supplemental immunization activities, Georgia reached sustained immunization coverage rates (80-90%) and succeeded in leveraging partnerships and resources for the sustainability of Hepatitis B vaccination and the introduction of a MMR vaccine.  Last year, USAID, through UNICEF, provided 50% of routine vaccines while 50% was provided by the Government of Georgia, the Global Alliance for Vaccines and Immunization - GAVI/VF, and the private foundation -  Vishnevskaya-Rostropovich Foundation.  This year USAID will phase out of this activity.</t>
  </si>
  <si>
    <t>Global Alliance for Vaccines and Immunization (GAVI), Government of Georgia, Vishnevskaya-Rostropovich Foundation</t>
  </si>
  <si>
    <t>Expanding Access to Microinsurance through Rural Banks</t>
  </si>
  <si>
    <t>the objective is to provide for secure protection for low-income households by providing quality microinsurance products through the partner-agent model, where banks (delivery channels) partner with licensed insurance providers (as risk carriers). The RBAP-MABS Program, in partnership with the International Labour Organization’s Microinsurance Innovation Facility, has assisted RBAP to form partnerships with the formal insurance sector to provide rural banks with attractive, affordable insurance policies to market to their clients.  Six insurance partners and three non-life insurance partners have partnered with RBAP to offer a portfolio of microinsurance products and services for interested and qualified RBAP-member rural banks. As a result, more than 398,000 low income rural bank clients and their family members are now availing of microinsurance services.</t>
  </si>
  <si>
    <t>Insurance companies, International Labor Organization, Multiple Unspecified Local Banks, Rural Bankers Research and Development Foundation Inc.</t>
  </si>
  <si>
    <t>Expanding Access to Mobile Money and Mobile Financial Services through Rural Banks</t>
  </si>
  <si>
    <t>The objective is to support  participating banks to extend access to mobile phone banking services, particularly in rural areas, and develop mobile payment ecosystems and partner agent networks. The RBAP-MABS Program with support for private sector partners Globe Telecom, Smart Communications, Mercy Corps with support from the Bill and Melinda Gates Foundation, Microfinance Opportunities with support from MasterCard Foundation and MICRA leveraged funding resources to bring about a sizeable expansion in mobile phone banking services in the Philippines. More than 70 rural banks through a combined network of more than 1,168 accredited branches and other banking offices are now offering a range of mobile phone banking services to over 390,000 clients and have processed more than $364 million in mobile money enabled banking transactions.</t>
  </si>
  <si>
    <t>Globe Telecom, Microfinance Opportunities, MyClick Technologies, Nokia, Rural Bankers Association of the Philippines, SMART Telecommunications, Inc.</t>
  </si>
  <si>
    <t>Expanding Educational Horizons</t>
  </si>
  <si>
    <t>In collaboration with the Ministry of Education and Youth, the Expanding Educational Horizons project (EEH) is helping to advance primary education across Jamaica by focusing on enhancing teaching methods to promote child-centered learning for improved results in literacy and numeracy.  The EEH project builds on a previous USAID education project, New Horizons for Primary Schools Project (NHP), which helped to improve the quality of basic education in 71 schools across Jamaica.  USAID/Jamaica is currently involved in discussions regarding a Cabinet submission of the National Education Trust.  They are also involved in discussions, workshops and focus groups regarding the National Parenting Policy, as well as a national policy on partnerships to be spearheaded by the EEH experience.</t>
  </si>
  <si>
    <t>HEART TRUSTNTA Commission, Island Networks, Jamaica 4H Clubs, Jamaica Tourist Board Agency, Sports Development Foundation</t>
  </si>
  <si>
    <t>Expanding Medical Male Circumcision in the Private Sector</t>
  </si>
  <si>
    <t>This new PPP between USAID, Metropolitan Health Risk Management (MH) &amp; The Centre for HIV/AIDS Prevention Studies (CHAPS) aims to train private General Practitioners (GPs) to provide high quality medical male circumcision (MMC) services as part of a HIV prevention package. This PPP will contribute to achieving the SAG target of 4.3 million MMCs by 2016. To meet this target, the national program must be scaled up significantly to increase both access to &amp; demand for MMC. Working with the private sector is a critical strategy for meeting this aggressive target. MH’s medical schemes will provide insurance for MMCs and counseling, education &amp; post-operative care to increase access to MMC for those men/boys who prefer a private facility. MH’s resources will be used to reimburse certified GPs for MMCs performed on active beneficiaries. GPs will be supplied MMC kits purchased by the SCMS project. USAID will support CHAPS to train GPs through the Foundation for Professional Development (FPD).</t>
  </si>
  <si>
    <t>Metropolitan Health Insurance</t>
  </si>
  <si>
    <t>Expanding the Family Planning Pharmaceutical Market with Alphamed</t>
  </si>
  <si>
    <t>The program aims to increase contraceptive options and accessibility of family planning products to women of reproductive age by introducing a new monthly injectable, a branded generic and a generic contraceptive and by making these products available in USAID’s strategic intervention areas, including the provinces of Muslim Mindanao.</t>
  </si>
  <si>
    <t>Alphamed Pharma Corporation, Health Source Alliance, Zafa</t>
  </si>
  <si>
    <t>Expansion of Model Schools</t>
  </si>
  <si>
    <t>The objective of this alliance is to improve the quality of basic education and nutrition in Nicaragua through classroom teaching reforms and community and private sector involvement.  Engaging the private sector in issues pertaining to quality of education will improve the quality of education in Nicaragua, introduce of managerial approaches to the administration of education services there and gain private sector support to improve the state of nutrition in primary schools.</t>
  </si>
  <si>
    <t>Expansion of Municipal Development through Infrastructure Financing</t>
  </si>
  <si>
    <t>The objective of this alliance is to expand opportunities for Mexican states and municipalities to access private sector financing for infrastructure projects through the Mexican capital markets. USAID and its Global Development Alliance partner, the Minneapolis-based financial advisory  firm Evensen Dodge International, are introducing new financial structures and practices to  Mexico to enable sub-national governments to access Mexico’s capital market and lower the  cost of borrowing.    The specific objectives of the Sub-National Government  Finance Program are to:  • Mobilize domestic credit for basic infrastructure projects  that benefit Mexican citizens and improve conditions for  economic growth,  • Lower costs of borrowing, including bond issuance, and  encourage more states and municipalities to seek capital  market financing,  • Help states and municipalities engage directly with  private investors through the market, and  • Provide incentives for sub-national governments to  improve financial management and reporting practices.  A lack of modern infrastructure impedes Mexico’s competitiveness.  One of the principal obstacles to improving Mexican infrastructure  has been the lack of access to market-based, long-term financing.    Until 2002, Mexican states and municipalities relied solely on  financing provided through the Mexican federal government and  short-term commercial bank loans, as investor wariness and  excessive transaction costs discouraged sub-national governments  from bond issuances.    Rating agencies note that most Mexican states are underleveraged and retain significant debt capacity. A  conservative estimate of the potential for the Mexican state and municipal bond market is US$4-6 billion  annual volume.</t>
  </si>
  <si>
    <t>Expansion of the Armenian American Wellness Center</t>
  </si>
  <si>
    <t>The project will provide increased access to high quality Primary Health Care services with a focus on women's health and will include: breast and cervical cancer screening; comprehensive family-centered PHC services; high quality laboratory services and analysis; community outreach; and public awareness campaigns to increase consumer demand for high quality primary healthcare services.  Supporting and increasing the existing capabilities of AAWC's clinics, increasing beneficiary participation in existing PHC services at AAWC, and building the institutional capacity to provide sustainable PHC services in the future will transform AAWC into a model comprehensive center of Primary Health Care, serving men, women and children in Armenia.</t>
  </si>
  <si>
    <t>Armenian American Cultural Association, Armenian American Wellness Center</t>
  </si>
  <si>
    <t>Expansion of Workplace Family Health Program</t>
  </si>
  <si>
    <t>Partner non-government organizations, business chambers or business associations, and professionals associations will assist 500 companies, small and medium enterprises (SMEs) and cooperatives in setting up and implementing their family health or family planning and maternal and child health program.  Partners will help identify, train and mentor project management and peer educators.  Partners will also assist in the formulation of company policy and in the actual operation of family planning and maternal and child health programs to improve access to information, goods and services to employees and workers.  Partners will provide clinical training and updates to company health providers, or help Family Health Teams identify and link with providers of health services. 
Partner firms will allocate company resources, including cash, management and staff time, and use of company facilities for setting up and operating the family health program.</t>
  </si>
  <si>
    <t>Advocates for Youth Foundation (A4Y), Baguio Center for Young Adults (BCYA), Batangas Province Chamber of Commerce and Industry, Bohol Alliance of Non-Government Organizations, Bulacan Chamber of Commerce and Industry, Cagayan de Oro Chamber of Commerce and Industry, Cavite Chamber of Commerce and Industry, Coastal Conservation &amp; Education Foundation, Davao City Chamber of Commerce and Industry, Inc. (DCCCI), Employers Confederation of the Philippines, FriendlyCare Foundation, Human Resource Management Association of Canlubang, Kalusugan ng Manggagawa at Pamayanan Isinusulong Para sa Katiwasayan (Foundation), Lopez Group of Companies Foundation, Inc., Luisita Industrial Peace Council, Mandaue Chamber of Commerce and Industry, Mindanao Business Council, Molave Development Foundation, Outreach Program on Trainings Integral Organizing and Networking for Solidarity (OPTIONS) Inc., People Management Association of the Philippines - Pangasinan Chapter, Personnel Management Association of the Philippines - Subic Chapter, Philexporters Confederation - Region XII Chapter, Philippine Business for Social Progress, Philippine Chamber of Commerce and Industry, Philippine College of Occupational Medicine, Philippine Federation of Credit Cooperative, Philippines Partnership for the Development of Human Resources in Rural Areas, Process Panay Foundation, Quezon City Council on Population (QCCP), TRIDEV Specialist Foundation</t>
  </si>
  <si>
    <t>Extending Financial Services to the Rural Poor In Mozambique</t>
  </si>
  <si>
    <t>Through Banco Opportunidade de Mocambique this partnership will pioneer a scalable, technology-driven, low-cost approach to providing a full range of financial services to poor families living in rural Mozambique, which can then be adapted and replicated throughout rural Africa.  By the end of the three-year project, Banco Opportunidade will provide 42,560 loans to rural poor, reach an active rural loan client base of 10,500, and service 20,453 active rural savers.  Rural clients will have access to banking services through a variety of delivery channels.</t>
  </si>
  <si>
    <t>Barnabas and Associates, Lenovo Corporation</t>
  </si>
  <si>
    <t>Extending Service Delivery and Bayer Schering</t>
  </si>
  <si>
    <t>To increase awareness of  HTSP (healthy timing spacing of pregnancy)  at the community, sub-district and district level by poor, at-risk and other underserved groups through the creation and dissemination of educational brochures.</t>
  </si>
  <si>
    <t>Bayer Schering Pharma</t>
  </si>
  <si>
    <t>Extractive Industries Alliance</t>
  </si>
  <si>
    <t>The objective is promote sustainable and equitable economic recovery and improved governance in Katanga and the DRC, through: (1) establishing a regional development fund to efficiently and effectively channel social development needs of local populations, with the ultimate goal of self-sustainability; (2) implementing sustainable and participatory community development projects based on identified needs of the community, linked with improved governance at local, territorial and provincial levels; (3) supporting improved governance, tax and royalty transparency and society responsible investment in the mining sector in the DRC.
The results so far include: 350 men and women trained in conflict resolution; 185 activities completed that demonstrate the positive impact of peace; 1,100 people from at-risk groups reached through conflict mitigation activities; 51 non-governmental constituencies built or strengthened; 51 local mechanisms supported for citizen to engage their sub-national government; 6 classrooms constructed; and 1,275 rural households benefiting directly from project supported interventions.</t>
  </si>
  <si>
    <t>AngloGold Ashanti Mining Company, Anvil Mining, First Quantum Mining, Freeport McMoRan, PACT</t>
  </si>
  <si>
    <t>Exxon Mobil/PMI PPP</t>
  </si>
  <si>
    <t>The goal of the partnership is to reduce malaria by support universal coverage in bed nets distribution in four municipalities in Uige Province and laboratory system strengthening.</t>
  </si>
  <si>
    <t>World Learning</t>
  </si>
  <si>
    <t>Exxon-USAID - Mamirauá Environment Educational Program</t>
  </si>
  <si>
    <t>The objectives are: to develop sustainable environmental education activities for the youth on the Amazon rural reserves of Mamirauá and Amanã and in the urban areas of Tefé, Alvarães and Urarini; to train teachers from the urban public schools in how to use the institutional material on preservation of the rainforest; and to support the youth to become community leaders and agents in defending the preservation of the rain forest.</t>
  </si>
  <si>
    <t>F4 South Africa</t>
  </si>
  <si>
    <t>The objective of this alliance is to use the power of soccer to empower the youth in the fight against HIV/AIDS. Grassroots Soccer (GRS) uses the power of soccer in the fight against HIV and AIDS by providing youth with the knowledge, skills, and support to live healthier lives.  GRS trains African soccer stars, soccer coachers, teachers, and peer educators in HIV-affected areas to deliver an interactive HIV prevention curriculum to the youth.  The program is supported by a range of partners, through cash and in-kind contributions which include the publication of a Skillz Magazine, the production of materials to support the Skillz Holiday, a video project to encourage kids to "make their move" after Skillz curriculum, and volunteer and staff time, amongst other things.  Partners include foundations, NGOs, business and volunteers.  Contributions do not include GRs unrestricted resources and in-kind value for volunteers.  The private sector contribution is higher than a 1:1 match for the 3-year grant.</t>
  </si>
  <si>
    <t>ABSA Bank, African Leadership Fund, Ambassadors, Anglo American, Avusa Communications, Castrol Holiday Program, Castrol In-kind, Comic Relief, De Beers, Elton John AIDS Foundation, Football for Hope (FFH), Ford Foundation, Grassroots Soccer (GRS), Laureus Foundation, Legal (In-kind), M&amp;E Software Consultants, M&amp;E Software Licences, Pioneer Foods, Red Ribbon, Skillz Snap, Sony Feva Pitch, Sony World Cup Ticket Fund, Vodacom, Volunteers (U.S. Interns)</t>
  </si>
  <si>
    <t>Family Planning Methods Providers</t>
  </si>
  <si>
    <t>The objective of this alliance was to train pharmacists on contraceptive methods and family planning (FP) information. 369 pharmacists, 54 doctors, and 209 post graduate pharmacy students trained on family planning focusing on oral contraceptives</t>
  </si>
  <si>
    <t>Al-Zaytoonah University, Amman Al-Ahliyya University, Bayer Schering Pharma, Pharmacy1, PharmaServe</t>
  </si>
  <si>
    <t>Farmer Field School Partnership</t>
  </si>
  <si>
    <t>This is a joint program designed to strengthen competitiveness and improve post-harvest handling practices, thereby increasing the supply of export-quality cocoa for the international market.</t>
  </si>
  <si>
    <t>Feed the Future: Increasing and diversifying chickpea yields</t>
  </si>
  <si>
    <t>To strengthen key food commodity value chains in priority African countries in alignment with the U.S. Government’s Feed the Future initiative (FTF). Under this partnership, we have developed the first set of goals and objectives to be operationalized in Ethiopia addressing the chickpea agriculture value chain.  Ethiopia is Africa’s largest producer of chickpeas, but there remains high potential to increase yields and improve quality for export and develop local processing capacity for the domestic market.  In support of the country’s agriculture sector development plans, and with financial and technical support from USAID, PepsiCo will launch an agricultural pilot in 2011, focused on optimizing chickpea production through technology and quality control, supporting local business development among millers, processors and packers, and applying capacity-building best practices.    The 2011 pilot will aim to place 1-3 hectares of farmland under chickpea cultivation  The objective of the pilot will be to understand growing characteristics of chickpea varieties of commercial importance to PepsiCo, as well as of relevance to the World Food Programme's chickpea-based supplementary feeding product.  Specifically, the pilot will aim to identify optimal agronomic practices for these chickpea varieties in Ethiopia.  The ultimate aim will be to improve crop yields and quality.  PepsiCo has identified a commercial farm partner in Amhara and will initiate negotiation to develop a contract for the use of upto 3 ha of commercial farmland.  Pilot design will be conducted with the farmer, together with experts from PepsiCo and USAID.   PepsiCo will obtain specifications for seed varieties and characteristics from the company's global businesses that currently use and procure chickpeas   The identified farmland is adjacent to smallholder plots. As part of the pilot design, these smallholders may be approached for engagement in pilot activities for training and technology transfer, such as establishment and maintenance of drip irrigation systems.   The pilot design will be completed in time for the conventional chickpea growing season which starts in October 2011</t>
  </si>
  <si>
    <t>PepsiCo</t>
  </si>
  <si>
    <t>Ferrero AgriGeorgia</t>
  </si>
  <si>
    <t>This partnerships between AgriGeorgia/Ferrero and USAID/Azerbaijan, included support for the demonstration plot, an exchange to send participants from Azerbaijan to Georgia for a series of four training seminars on Agrigeorgia’s hazelnut orchards, and training in Azerbaijan for local farmers. More than 22 hazelnut growers participated in the capacity building trainings, conducted by AgriGeorgia/Ferrero in Zugdidi, Georgia as well as in Zagatala and Balaken, Azerbaijan. The participants gained knowledge on modern technologies and good agricultural practices during the sessions.</t>
  </si>
  <si>
    <t>Azerbaijan, Georgia</t>
  </si>
  <si>
    <t>Sibley International</t>
  </si>
  <si>
    <t>Ferrero Group</t>
  </si>
  <si>
    <t>Fertilizer Alliance</t>
  </si>
  <si>
    <t>The objective of this partnership is to expand private sector provision of affordable fertilizer under the Food Security Program. Partnership will be expanded with Notore and other private sector partners.</t>
  </si>
  <si>
    <t>Finance Assistance for Sustainable Trade (FAST)</t>
  </si>
  <si>
    <t>The Alliance provides trade financing loans to farmers based upon purchase agreements with buyers for the purpose of obtaining an extension of a Loan Portfolio Guarantee to cover 50% of the risk for small loans made by Ecologic to small and medium agribusinesses and ecotourism operations throughout Central America.  In 2005, EF made a total of 83 loans to rural enterprises with a gross value of $12 million.  No additional funds are required.</t>
  </si>
  <si>
    <t>Guatemala, Mexico, Nicaragua, Panama, Peru</t>
  </si>
  <si>
    <t>Calvert Foundation, EcoLogic Finance, Green Mountain Coffee, Starbucks</t>
  </si>
  <si>
    <t>Financial Inclusion for Rural Microentreprises</t>
  </si>
  <si>
    <t>Financial Inclusion for Rural Microenterprises is a USAID and Government of Kenya partnership designed to expand and deliver innovative financial services to small businesses and entrepreneurs, including lending for projects in agriculture, renewable and clean energy, information and communication technology, gender and youth, and policy reform.  The project offers training, research and analysis, and consulting to the financial services industry in Kenya to develop and deliver products and services aimed at people who are not traditionally served by the financial system.</t>
  </si>
  <si>
    <t>Acumen Fund, Chase Bank, Cooperative Bank, EQUITY BANK, FAULU KENYA, FINA BANK, Housing Finance Kenya, Jamii Bora Bank, KENYA COMMERCIAL BANK, K-REP BANK, Lesiolo, OIKOCREDIT, Rafiki, Stima SACCO Society</t>
  </si>
  <si>
    <t>Financial Services Volunteer Corps</t>
  </si>
  <si>
    <t>Financial Services Volunteer Corps (FSVC) will undertake anti-corruption reforms in the financial sector in Malawi to ensure that there is adequate transparency and oversight, through addressing specific capacity needs in the Reserve Bank of Malawi, commercial banks and discount houses.  This will build on the Millennium Challenge Corporation (MCC)’s Threshold Country Program’s efforts to strengthen the bank examination and supervision efforts by the Reserve Bank of Malawi.  This alliance is to develop policies and systems, and to train staff in appropriate corporate governance for banks.
GDA Incentive Fund recipient.</t>
  </si>
  <si>
    <t>Reserve Bank of Malawi</t>
  </si>
  <si>
    <t>Finca and Visa International</t>
  </si>
  <si>
    <t>FINCA International and Visa International envision utilizing world-class payment technologies to increase the efficiency of microfinance and provide cutting-edge customer-focused new products, such as pre-paid cards, and remittance delivery, which will lend to expanding access to microfinance and basic banking services to the world's poor.  The alliance brings to bear Visa’s significant experience and market resources on the problem of technological modernization of micro-finance.  The poor will have greater access to micro-finance at a lower cost, and the opportunity costs of borrowing will be lower with a lower transaction cost.  The general aim of the project is to pilot-test innovative solutions in FINCA affiliates, using electronic payment platforms as a means to lower costs and improve services to clients.  The project supports activities in two pilot countries: Guatemala and Nicaragua.  There have been significant results achieved in bank partnership development.  During this period FINCA Guatemala's banking partner, BANCAFE, was liquidated in October 2006, forcing FINCA Guatemala to suspend its operations on this project.  Most of FINCA's assets in BANCAFE have now been transferred to the Rural Development Bank (BANRURAL).  The co-branded debit cards were rendered null and void from the date that BANCAFE was closed.  FINCA is currently in the process of stabilizing its normal operations for loan disbursement and collection by strengthening its relationship with BANRURAL.  FINCA will assess the possibility of re-launching the savings and debit card product through cooperation with another bank, and will begin a round of discussions with potential bank partners.  In consideration of this development, the agreement with FINCA/VISA will be extended through September 28, 2007.  In Nicaragua, the project has also been delayed due to issues with the banking partner, Bancentro.  In June 2006, FINCA's negotiating counterparts at Bancentro were replaced and the incoming managers required that the deal be re-negotiated.  FINCA has recently received updated pricing from Bancentro and expects to finalize the contract soon.  FINCA and the bank will also need to establish their back-office connectivity and develop the materials necessary to support the sale and delivery of the product, such as client contracts, training materals, etc.  These activities had already commenced and the order for cards was placed.  FINCA anticipates that the first cards will be ready for pilot-testing with clients in October 2007, which is after the closing date of this project.  In the meantime, FINCA will complete the intermediate steps outlined in the implementation plan, like preparation for re-launching and re-launching.  The services will be delivered via a single instrument, a co-branded debit-remittance cards.  Services will include: savings accounts, ATM access, providing safer access to funds, purchases at merchants accepting Visa and remittance access.  The FINCA card and savings accounts will be linked to an electronic channel for remittances from the United States. Clients will be able to call the bank and have their electronic remittances transferred directly to their account without the normal visit and wait at the bank or remittance agency.  Clients will then have direct access to remittances via ATM or at merchants accepting Visa.</t>
  </si>
  <si>
    <t>Covington and Burling LLP, FINCA International, Visa</t>
  </si>
  <si>
    <t>Firms</t>
  </si>
  <si>
    <t>The objective of the USAID Firms Project is to develop dynamic, internationally competitive private sector small and medium enterprises (SMEs) by working directly at the firm level and by improving the overall policy and regulatory environment to accelerate sales, investment, and job growth to undercut the basis of extremism. Socioeconomic stabilization of vulnerable areas in Pakistan is in the strategic interest of and has been an urgent priority for the U.S. government. The primary prerequisite for such stabilization is a robust and competitive private sector resulting from a market-driven economic environment and enabling policies.</t>
  </si>
  <si>
    <t>Telenor Pakistan</t>
  </si>
  <si>
    <t>Fishing with 3G Nets</t>
  </si>
  <si>
    <t>Fishing with 3G Nets created a system to foster sustainable economic development and increase public safety by promoting digital and social inclusion for isolated fisherman and oyster’s cultivators. The system integrates mobile and web-based applications and tablet devices to support business operations and deliver real-time safety information to participating community members in Santa Cruz Cabrália, Bahia, Brazil. Qualcomm’s 3G wireless technology serves as the catalyst to link the beneficiaries with access to information, social networks, and markets.
Results:
Income generation – Until august 2013, 22 tons of fish were caught, processed and commercialized, which generated U$97,000 in new income to fishermen and their families. Fishermen from the indigenous people of Pataxos are also beneficiaries of the project.
Cultivation of oyster to benefit local women - An oyster farm was established to create job for local women. In 2012, more than 10.000 oysters were treated and 4.120 were sold in the market generating U$ 2,574 in revenues. 42 local restaurants and hotels are purchasing oysters using project’s web based and mobile equipment to order and communicate with the local women. 3 large aquariums were installed in selected restaurants to showcase the project and sell the oysters. The income generated go straight to the group of 30 local women participants in the project.
Internet Access - New telecommunication tower was installed in the community of Guaiu providing to approximately 12.000 residents access to internet and cellular phone system.
Replicating Fishing with 3G Nets project in Colombia – Because of the successful implementation and results, Qualcomm has consulted with USAID/Brazil on how to expand the project to Colombia.</t>
  </si>
  <si>
    <t>Government of Brazil, Qualcomm Inc, Telefonica Vivo</t>
  </si>
  <si>
    <t>Fondo de Diversifcacion Economics Rural (FONDER) Projects</t>
  </si>
  <si>
    <t>Under Rural Economic Diversification Program, 18 grants will be used for public-private partnerships.</t>
  </si>
  <si>
    <t>Food Fortification</t>
  </si>
  <si>
    <t>This is a partnership to provide a reasonable basis for development of a sustainable large-scale food fortification program in oil, maize, flour, and possibly sugar, to be funded by GAIN and/or other agencies of international technical cooperation. In addition, the nutritional status of those with access to the trial fortified products will be improved. Benefits of this program include: improved nutritional status of Ugandans; increased links between the private sector and the health sector; and strengthened private sector businesses.</t>
  </si>
  <si>
    <t>A.K. Oils &amp; Fats, Maganjo Grain Millers Ltd, United Nations General Assembly (UNGA)</t>
  </si>
  <si>
    <t>Food Gardening Tunnels</t>
  </si>
  <si>
    <t>The objective of this alliance is to support Child Welfare South Africa's food tunnels program. ChemCity is providing CWSA with technical support in the establishment and oversight of food tunnels established at all Asibavikele sites.</t>
  </si>
  <si>
    <t>ChemCity, Child Welfare South Africa</t>
  </si>
  <si>
    <t>Food Industry Development Program</t>
  </si>
  <si>
    <t>The alliance supports Ghanaian producers and exporters in meeting safety, quality, environmental, and labor standards as required by international markets.  The partners are developing a sustainable supply chain with the objective of increasing rural sector income.</t>
  </si>
  <si>
    <t>Food Resources Bank</t>
  </si>
  <si>
    <t>Through the Foods Resource Bank (FRB) organization, the alliance establishes a long-term, sustainable program for food security, agricultural development and nutritional improvement.</t>
  </si>
  <si>
    <t>Ghana, Kenya, Malawi, Zambia</t>
  </si>
  <si>
    <t>Community and Faith Based Groups, Companies, Corporate Support, Kellogg Foundation</t>
  </si>
  <si>
    <t>Food Security and Development  Relief</t>
  </si>
  <si>
    <t>Food Security and Income Improvement</t>
  </si>
  <si>
    <t>The objective of this alliance is to enhance economic and increased income opportunities in selected states in Nigeria through advancements in cassava productivity, enterprise development and marketing linkages; and to help prevent malaria by providing mosquito nets; and to increase the export of shrimp by setting up shrimp and prawn farms.</t>
  </si>
  <si>
    <t>Foods Resource Bank</t>
  </si>
  <si>
    <t>The Food Resources Bank Alliance is a faith-based initiative whose support for food security in poor communities worldwide begins with rural-urban partnerships in the U.S. in community growing projects, churches, agri-businesses and other support farmers who work the land.  Rather than shipping the crops overseas, harvests are sold domestically and the money used to fund local food security programs around the world.</t>
  </si>
  <si>
    <t>Footballers for Life</t>
  </si>
  <si>
    <t>Strengthening of TB and HIV Services in Prisons through advocacy, awareness and education.</t>
  </si>
  <si>
    <t>Foras Project</t>
  </si>
  <si>
    <t>The USAID/Iraq Foras project, implemented by FHI360, is a comprehensive effort to tackle unemployment in Iraq. Part of this project is a web-based job portal, developed by Microsoft in Egypt and granted to USAID/Iraq to work with it on the Foras project. Microsoft had partnered with Silatech as part of its Corporate Citizenship initiative, making software and training readily available to young people helps develop a professional workforce while ensuring that Microsoft remains a key operating system for business professionals around the globe. The site (www.foras-jobs.com) has rapidly become the largest job portal in Iraq.</t>
  </si>
  <si>
    <t>Iraq</t>
  </si>
  <si>
    <t>Forest Certification in the Peruvian Amazon: A Civil Society-Public-Private Alliance</t>
  </si>
  <si>
    <t>This public-private alliance has three principal objectives: to increase the area of tropical forest with international forest management certification and consolidate the certification process in the Peruvian Amazon by providing technical assistance to forest concessions, indigenous communities and local forest industries to achieve forest management certification as well as to achieve certification of the chain of custody, from the forest gate to the market; to ensure the economic sustainability of international certification of private and indigenous community forest enterprises, which goal will be accomplished by introducing technological innovations to improve productivity, establishing national and international market links for certified timber products, and providing technical assistance to diversify and improve the quality of certified timber products; and to contribute to a favorable institutional climate for forest certification and chains of custody, in conjunction with improved governance, control and regulation of the forest sector, within the context of an effective civil society.</t>
  </si>
  <si>
    <t>World Wildlife Fund (WWF)</t>
  </si>
  <si>
    <t>Forest Legality Alliance</t>
  </si>
  <si>
    <t>The Forest Legality Alliance will provide analysis, technical assistance, tools, training and education to a broad number of private sector stakeholders who are seeking to comply with newly emerging laws affecting the international trade in timber and forest products.  The activity will help USAID, the USG and private sector stakeholders implement best practices to comply with new legal frameworks affecting trade such as the newly amended U.S. Lacey Act aimed at halting the loss of forests and b</t>
  </si>
  <si>
    <t>AMADHO (private sector association), AMATA (private firm), Antoine de la Rochefordiere (private firm), Baker &amp; McKenzie, C.F. Martin and Co. (private sector), Canfor Pulp (private firm), Department of Wood Science and Engineering Oregon State University, Ecoscenic (private firm), Forest Products Association of Canada (private sector association), GreenPath Sustainability Consultants (private firm), HAWA (Handicraft and Wood Industry Association of Ho Chi Minh City) (private sector association), National Association of Music Merchants (private sector association), National Wood Flooring Association (private sector), PrintBuyersOnline.com (private sector association), SGS, Sophie Beckham (private firm), Sustainable Forestry Initiative (Cerfitication standard), Sustainable Furnishings Council (private sector association), Taylor Guitars (private firm), Timber Validation Department Ghana Forestry Commission (government), UK Timber Trade Federation (private-sector association), University of Washington Center for International Trade in Forest Products, Virginia Tech, West Africa Trade Hub (Private sector association), World Resources Institute (WRI)</t>
  </si>
  <si>
    <t>Forestry Enterprises in Guatemala</t>
  </si>
  <si>
    <t>The goal of this alliance is to improve Guatemala’s competitive position in world markets by strengthening key membership organizations (small and medium-size rural enterprises) to enable them to expand and enter higher value-added marketing chains in forestry and non-timber forest products.</t>
  </si>
  <si>
    <t>Forestry Concessions, Multiple Unspecified Local SMEs, National Council of Protected Areas (CONAP)</t>
  </si>
  <si>
    <t>Forestry, Agriculture, and Ecotourism Alliance</t>
  </si>
  <si>
    <t>This alliance brings together a number of private sector partners to strengthen the competitiveness and sustainability of agriculture, tourism and forestry SMEs in Nicaragua.  This activity will bring new investment, income, and employment to rural communities, all while supporting sustainable practices and protecting biodiversity.</t>
  </si>
  <si>
    <t>Inter-American Development Bank (IDB), Kraft Foods, Mitsubishi, Rainforest Alliance, United Nations Development Program (UNDP)</t>
  </si>
  <si>
    <t>Forging Institutional and Human Resources Transparency and Accountability at the National Tax Directorate</t>
  </si>
  <si>
    <t>USAID, ADEN and DGI co-fund training to 500 GOP officials from the National Tax Directorate on institutional changes needed to become a more transparent and accountable office, and as a result give a better service to taxpayers and increase tax collection.</t>
  </si>
  <si>
    <t>ADEN Business School, National Tax Directorate (DGI)</t>
  </si>
  <si>
    <t>Formal employment for 400 Afro-Colombians in the commercial sector in the city of Quibdó</t>
  </si>
  <si>
    <t>BSD, a private-sector business sustainability and development firm, will provide workforce development training for Afro-Colombians in Quibdó as well as promote job placement in the commercial sector of the city. This project seeks to formally employ 400 Afro-Colombians for a minimum period of six months and up to two years through the partnership of 30 local companies pertaining to the commercial sector (financial services, food service and textiles) in Quibdó. The methodology will combine evaluation and technical assistance with the companies involved in order to improve management processes and to achieve higher levels of employment especially among ethnic minorities.</t>
  </si>
  <si>
    <t>BSD Consulting Ltda</t>
  </si>
  <si>
    <t>Fostering Interventions for Rapid Market Advancement (FIRMA)</t>
  </si>
  <si>
    <t>Private SMEs in wood processing, light metal processing and tourism sector have significant potential for growth measured in increase in sales, exports and employment. 
Through interventions affecting products, productivity, access to market and access to finance, SMEs in targeted sectors will improve their performance and generate growth and economic opportunities.</t>
  </si>
  <si>
    <t>Bosnia and Herzegovina</t>
  </si>
  <si>
    <t>Fostering Transparency and Good Governance by MSMEs</t>
  </si>
  <si>
    <t>USAID and the Panamanian Credit Authority co-funded training of MSMEs to instill transparency and good governance practices that will facilitate access to credit.</t>
  </si>
  <si>
    <t>Panamanian Credit Association (APC)</t>
  </si>
  <si>
    <t>Foundation for Education Ricardo Maduro Andreu (FEREMA)</t>
  </si>
  <si>
    <t>FEREMA developed a series of newspaper, radio and TV announcements on how education changes our lives as part of a campaign to encourage the involvement of parents in the education of their children.  Private sector media owners liked the messages and provided newspaper space, radio and TV air time to publish and broadcast the messages as a public service.</t>
  </si>
  <si>
    <t>Four Thousand Tons Per Day Alliance</t>
  </si>
  <si>
    <t>The objectives of this alliance are to enhance the capability of small farmers, predominantly in Upper Egypt, to serve as reliable suppliers of high value horticulture to processors and other buyers, and to integrate 8,000 farmers into a sustainable and competitive high-value horticultural value chain anchored by Heinz.  The intended results include: increased smallholder production of processing varieties of tomatoes to 2,000 tons of tomatoes per day by year 3, and 4,000 tons per day by year 5, with the attainment of each benchmark triggering a total of around $40 million in investments by America in processing facilities and in facility upgrades; and increased annual per capita incomes from tomatoes of participating smallholder farmers by an average of $921 (LE5,321) for 4,800 farmers by year 3 and 8,000 farmers by year 5.  The target areas are Luxor and the governorates of Sohag, Qena, and Aswan in Southern Upper Egypt; El Minya and Asyut in Middle Upper Egypt; Beni Suef, Giza and Faiyum governorates in Northern Upper Egypt; and aggregated smallholder farms along the Cairo-Alexandria desert</t>
  </si>
  <si>
    <t>H.J. Heinz Company</t>
  </si>
  <si>
    <t>Free Trade Agreement Communications Campaign</t>
  </si>
  <si>
    <t>The objective of the FTA Communication Alliance was to improve Peruvian public's understanding of Peru Trade promotion Agreement (PTPA) benefits and foster a more positive view of PTPA impact.  Activities included the launching of a media campaign targeting rural, central and southern regions, and launching a nationwide campaign targeted to Congress, political parties, SMEs and the public.  The expected results were achieved: 60% of the general public supported the PTPA, and as a result, the Peruvian Congress overwhelmingly ratified the PTPA.</t>
  </si>
  <si>
    <t>National Confederation of Private Business Institutions (CONFIEP)</t>
  </si>
  <si>
    <t>Frotan Auto Gas</t>
  </si>
  <si>
    <t>The purpose of this GDA is to expand the operations of Frotan Auto Gas into the important population center of Jalalabad, Nangarhar. Frotan Auto Gas was established in 2008 in Kabul and Mazar e Sharif to convert automobiles to use Liquid Petroleum Gas (LPG) and then provide fuel at several fueling stations. Since its establishment, Frotan Auto Gas has converted approximately 800 vehicles. This expansion into Nangarhar is an essential next step in expanding this business nationwide. Nangarhar is one of the most highly populated provinces and an important transit route for vehicles. There are approximately 4,000 auto rickshaws in the city and around 3,000 vehicles travelling daily in the highway from Torkham border of Pakistan to Kabul the capital.  Transport is one of the most essential sectors for economic growth. This project contributes to economic growth by connecting Afghans to a cheaper and more efficient energy infrastructure. The conversion workshop and filling stations will spur private sector growth by creating skilled jobs and lowering the costs of local transportation. Additionally, it will transfer LPG technology to the Eastern Region of Afghanistan, laying the foundation for future expansion of LPG as an alternative fuel source. The conversion of vehicles to use LPG fuel will also benefit the environment of Afghanistan. As LPG CO2 emissions are significantly less than that of petroleum based fuel.   ASMED will support Frotan Auto Gas in achieving these objectives by providing funding for the following items: · Conversion workshop tools and equipment · LPG storage cylinders for fuel station · Marketing expenses for promoting use of LPG as an alternative fuel source  This financial support will enable Frotan Auto Gas to establish a conversion workshop and two pilot fueling stations in and around Jalalabad City, and encourage local vehicle owners to convert their vehicles. Once a customer base has been established, Frotan Auto Gas plans to bring an additional two filling stations to the area.</t>
  </si>
  <si>
    <t>Fruit and Vegetable Pulping Sector Assistance Agreement</t>
  </si>
  <si>
    <t>The partnership is aimed to provide assistance and support to pulping units to increase their productivity, cost competitiveness, quality and plant utilization by appropriate interventions in skills enhancement, technology, equipment upgrades/addition, technical assistance, market linkages and international quality certifications.</t>
  </si>
  <si>
    <t>Fruit and Vegetable Pulping Sector partner SMEs</t>
  </si>
  <si>
    <t>Fund for Belarus Democracy</t>
  </si>
  <si>
    <t>The objectives of this alliance are twofold: direct grants to civic initiatives and organizations in Belarus to enable civil society to withstand the pressures of a dictatorial regime and to work towards its democratization; and building stronger links between Belarusian NGOs, civic leaders, and citizens, and their counterparts in the countries of Central and Eastern Europe, which will provide for an international exchange of information, skills, best practices, and resources to advance civil society and democracy in Belarus.   
As of FY06, the results show that the FBD has disbursed 63 grants totaling $809,396.  Over four-fifths of this funding was received by recipients in Belarus and supported the strengthening of civic infrastructures, voter information and education, monitoring of social and political developments, and citizen mobilization.  The remaining funding went toward building contacts and partnerships between Belarusian citizens and organizations, and their counterparts in neighboring countries in Central and Eastern Europe.  In addition to direct grant making, FBD has leveraged co-funding from a variety of European and American donors.  This assistance was an important source of support for Belarusian Civil society.  The funding helped fulfill the stated objectives in the following ways:  Resources assisted civic leaders, initiatives and organizations to face the simultaneous challenges of having to sustain their resistance to repressive measures by the state authorities.  They carried out activities informing and educating citizens of their human, civic, and political rights which had been blatantly violated by the current Government of Belarus.  In addition, Belarusian civil society was increasingly linked to civil society from neighboring countries and thus gained much from the experience, understanding, resources, and contacts their counterparts in neighboring countries have developed in going through wrenching political change, in particular when it comes to the active role of civil society for democracy.  Building cross-border relationships, joint projects, and exchange of experience and information with other post-communist countries in the region was of considerable importance for energizing democracy and civil society tin Belarus.</t>
  </si>
  <si>
    <t>Belarus</t>
  </si>
  <si>
    <t>German Marshall Fund of the United States (GMF)</t>
  </si>
  <si>
    <t>FUNZO</t>
  </si>
  <si>
    <t>FUNZOKenya is supporting the Government of Kenya’s efforts to make dramatic changes to its health worker education and training systems. “Funzo” means training in Kiswahili, and the activity works across the public and private sectors to strengthen pre-service education of health workers, increase the number of health workers graduating from Kenya’s medical training institutions, improve access to training for existing health workers, and link professional licensing to ongoing professional development. The activity is initiating public-private partnerships that are increasing available funding for health worker training and professional development</t>
  </si>
  <si>
    <t>IntraHealth</t>
  </si>
  <si>
    <t>Family Group Foundation, Higher Education Loans Board, I&amp;M Bank, Ministry of Health, Rattansi Trust</t>
  </si>
  <si>
    <t>FUSAL Libras de Amor</t>
  </si>
  <si>
    <t>The objective of the project is to develop an integrated nutrition program in order to overcome malnutrition as a strategy to attain sustainable reduction in poverty.  This project will work in two of the most severely malnourished municipalities of the department of Sonsonate. FUSAL is the institution that will seek funds from the private sector to fund the needs of two communities in Sonsonate.  They will provide health and nutritional care to children and women as well as teach healthier lifestyles and good child –rearing practices.  They will train families to grow their won foods and  and to establish free-range chicken coops.  This will help the families become more employable thus improving their capacity to generate a better income and be able to provide adequate nutrition for their children.    The end results to be attained are:    Decrease by 3 percentage points of chronic malnutrition rates in children under the age of 5 in those municipalities  Decrease by 10 percentage points the global malnutrition rates in children under the age of 5.  93% of newborns will have adequate weight gain  93% of pregnant women will have adequate weight gain during their pregnancy  70% of children under the age of 6 months will be exclusively breastfeed.  600 families will have home gardens  480 families will have established chicken coops  within their homes  40% of families with children under age 5 will be participating in income generation activities  60% of the families will maintain their homes clean</t>
  </si>
  <si>
    <t>Citigroup, Fundacion Gloria de Kreite</t>
  </si>
  <si>
    <t>Gelfuel Renewable Energy Technology</t>
  </si>
  <si>
    <t>The goal of this alliance is to reduce the unsustainable use of biomass fuels by urban population through the mass marketing and distribution of Gelfuel products as an alternative, cost effective, and sustainable renewable energy technology, while achieving increased rural natural resources management and environmental protection.  These aims include: reduction in air pollution, deforestation, soil erosion, degradation of soil fertility, and siltation of fishing areas; the increase of family incomes through freeing up of women’s labor time, and the lower cost of cooking; the development of secondary industries in stove and stand manufacture; and the increase of household incomes through the use of a cost effective energy source.</t>
  </si>
  <si>
    <t>D&amp;S Gel Fuel Limited</t>
  </si>
  <si>
    <t>Gender-Based Violence Prevention</t>
  </si>
  <si>
    <t>Public-Private sector initiative to address gender based violence (GBV) by supporting women survivors of violence and their economic opportunities.</t>
  </si>
  <si>
    <t>Democracy and Governance, Gender Equality and Women's Empowerment</t>
  </si>
  <si>
    <t>The Office of the Global AIDS Coordinator in the U.S. Department of State, the United States Agency for International Development and General Mills seek to share their respective strengths, methodologies, and resources to pursue a Public Private Partnership focused on improving the capacity of small and medium-sized enterprises in the food sector across sub-Saharan Africa to produce healthy, fortified food products, while increasing and improving markets for smallholder farmers in the region. Systemic and chronic food insecurity has long plagued many parts of the world most severely affected by HIV/AIDS, and there is a complex relationship between the two conditions.  PEPFAR integrates specific and targeted nutrition interventions with HIV/AIDS treatment and care programs in an effort to improve clinical outcomes for people living with HIV/AIDS (PLWHA). PEPFAR food and nutritional support is currently directed to orphans and vulnerable children born to an HIV-infected parent, regardless of the child’s HIV or nutritional status, HIV-positive pregnant and lactating women in programs to prevent the transmission of HIV to their children, and therapeutic and supplementary feeding to patients in ART and care programs who have evidence of clinical malnutrition, as defined by the World Health Organization (Body Mass Index less than 18.5). Nutritional support includes therapeutic foods for the management of severe malnutrition, such as ready-to-use therapeutic foods (RUTFs), supplementary foods for mild-to-moderately malnourished patients (Body Mass Index 16-18.5), such as fortified, blended flours that can be reconstituted with water as porridge, and supplemental foods for nutritionally vulnerable individuals, particularly women in PMTCT programs and their infants up to 24 mo of age, which could be ready-to-use foods (RUFs) or fortified, blended flour.   A key component of USAID’s rural development strategy is to link small farmers to markets to increase family income and food security. USAID promotes food security by stimulating rural economies through broad-based agricultural growth, which increases incomes along with food production, reduces poverty, and brings down food prices in local markets for the urban poor.  USAID’s approach takes several forms, including providing immediate and expanded humanitarian responses to crises, investing in staple food production and value transformation through increased food processing capabilities for local residents, promoting trade liberalization to reduce price volatility, supporting an enabling environment for agribusiness investment and market expansion, and increasing availability and use of advanced agricultural technologies.  It is especially in this last intervention that USAID seeks to engage private food companies in advancing the food security of vulnerable populations.</t>
  </si>
  <si>
    <t>Kenya, Malawi, Tanzania, Zambia</t>
  </si>
  <si>
    <t>DSM, General Mills</t>
  </si>
  <si>
    <t>Generation</t>
  </si>
  <si>
    <t>Generation will support one million young people to achieve jobs and skills across five countries (India, Kenya, Mexico, Spain, and US) in five years through employer pre-commitments, 8-12 week work readiness programs that blend technical, behavioral, and mindset skills for specific professions, social wrap-around services (e.g. stipends, childcare, transport), and on-going coaching support once the learner is placed at the employer.
USAID is supporting the work in India, Kenya, and Mexico. Generation is working to create a replicable approach focuses on the following themes: return on investment; scale and speed; disconnected youth: skills blend; and self-financing.</t>
  </si>
  <si>
    <t>India, Kenya, Mexico</t>
  </si>
  <si>
    <t>Africa, Asia, LAC</t>
  </si>
  <si>
    <t>Genetic Improvement of Cowpea (NGICA)</t>
  </si>
  <si>
    <t>This alliance with the African Agricultural Technology Foundation will enhance the livelihoods of the people of West Africa by making available improved and more productive cowpea varieties that are resistant to infestation by insects.  Cowpea is the most important food grain legume in the dry savannas of tropical Africa, providing cash income as well as a nutritious protein supplement.  This activity will directly benefit women, who form the majority of the cowpea growers.  Because of its high nutritional value and protein content, the increased production of cowpea will also have a positive impact on those afflicted with HIV/AIDS by making it more readily available.  It is estimated that 90% of this benefit will occur in Nigeria because it is the largest cowpea producer in Africa.</t>
  </si>
  <si>
    <t>Benin, Burkina Faso, Côte d'Ivoire, Ghana, Mali, Nigeria, Togo</t>
  </si>
  <si>
    <t>Africa Agricultural Technology Foundation (AATF), International Institute of Tropical Agriculture (IITA), International Livestock Research Institute (ILRI), Kirkhouse Trust, Monsanto, Network for the Genetic Improvement of Cowpea for Africa (NGICA), Rockefeller Foundation, UK Department for International Development (DFID)</t>
  </si>
  <si>
    <t>Geneva Global Inc.</t>
  </si>
  <si>
    <t>The alliance is a strategic response to the needs of vulnerable youth and families and improving health in Sri Lanka. 
Results achieved include:
1. Social assistance proposals from 50 local organizations were requested, vetted, approved, and funded. 
2. Over 1,300 women have received training in micro-business, savings, and accounting. 
3. 100 rural entrepreneurs have improved or started new businesses, with more than 550 family members benefiting from higher household income. 
4. 1,600 children, youth and community members have gained understanding of trafficking, HIV/AIDS, and child rights. 
5. Over 6,600 children (suffering psychological trauma from violence, abuse and/or the impacts of the tsunami) have received therapy. 
6. 115 social workers have received training in domestic violence and abuse.
7. Over 450 youth were provided with computer and/or English language training.</t>
  </si>
  <si>
    <t>50 Local Non-Governmental Organizations</t>
  </si>
  <si>
    <t>Geographic Information for Sustainable Development</t>
  </si>
  <si>
    <t>The partnership applies a new generation of geospatial technologies to ongoing sustainable development problems, with initial emphasis on Africa.  The partnership involves a loose coalition of government and private sector partners, with coordination handled through a secretariat and designated contact persons in each partner entity. Initial funding came from a modest OESI grant, with in-kind contributions from roughly a dozen partners, including: USAID, the Regional Center for Mapping of Resources for Development (RCMRD), NASA, CATHALAC, UNEP's African Environmental Information Network, the USGS EROS Data Center,  and multiple regional, scientific and non-governmental organizations such as the Center for International Earth Science Information Network (CIESIN), the Dartmouth Flood Observatory, ITC, USRA, IRI, the Association of American Geographers (AAG) and others.</t>
  </si>
  <si>
    <t>Association of American Geographers (AAG), Center for International Earth Science and Information Network (CIESIN), Centro del Agua del Tropico Humedo para America Latina y el Caribe (CATHALAC), Columbia University, Earth Institute, Economic Commission for Africa, Environmental Systems Research Institute (ESRI), Global Spatial Data Infrastructure (GSDI), International Institute for Geo-Information Science and Earth Observation (ITC), Keyhole, Inc., NASA, National Research Council, Regional Center for Mapping of Resources for Development (RCMRD), Spatial Knowledge Engineering, The International Fertilizer Development Center, The OpenGIS Consortium, UNEP's African Environmental Information Network, USGS EROS Data Center, World Resources Institute (WRI)</t>
  </si>
  <si>
    <t>Georgia Business Climate Reform Alliance</t>
  </si>
  <si>
    <t>The Business Climate Reform Alliance (2005-2009), a USAID partnership with the Georgian government and the American Chamber of Commerce, worked to improve public management and streamline services for businesses and the public, including simplifying administrative procedures. The partnership also engaged the Georgian government to improve tax and customs administration and assist in the analysis, drafting, amendment, and implementation of commercial laws and improved business regulations. The Georgian government passed reforms that resulted in an estimated $743.7 million in annual monetized benefits to the public and private sectors — a return of $57 for every dollar spent on the project. From 2005 to 2008, there was a 121% increase in the number of registered taxpayers, a 97% increase in total tax revenues, and a 5% increase of foreign direct investment as a percentage of GDP. From 2005 to 2009, there was a 67% increase in businesses registered. These results, as well as the project’s methodology for quantifying the economic benefits of the reforms, helped generate political involvement and identify long-term government priorities. Total project investment reached $12.9 million.</t>
  </si>
  <si>
    <t>American Chamber of Commerce (AMCHAM), Government of Georgia</t>
  </si>
  <si>
    <t>Georgian Bankers Association – Caucasus School of Business</t>
  </si>
  <si>
    <t>The primary objective of the Georgian Bank Training Center (GBTC) is to address the needs of the Georgian banking sector and provide training programs for professional bankers that will meet international standards and certification requirements.  Designed primarily for commercial banks, GBTC is also open to all financial companies, including microfinance institutions, the National Bank of Georgia, insurance companies, leasing companies, pension funds, the securities industry, and individuals that are seeking a career in finance.  USAID-funded SME Support Project partnered with the Association of Banks of Georgia (ABG) by providing technical assistance and a non-competitive grant to ABG in the amount of approximately $87,500 to develop the (GBTC).  This grant was matched by the contributions of the commercial banks, all members of the ABG.  The ABG, in turn, announced a tender for selecting the business school that, in conjunction with the ABG, would oversee the training courses, including timing, content of curricula, pricing, etc.  As a result of the tender, the Caucasus University (CU), one of the leading business schools in Georgia, was selected to house, manage, and support the GBTC.  The CU in turn donated the exclusive use of a building and staff for the GBTC.  A limited liability company was established to operate the GBTC that is 51% owned by the ABG and 49% by the CU; with all profits to be used for the further development of the GBTC.  A supervisory board of the GBTC was formed from the members of the banking community, National Bank of Georgia and other interested parties.  The Hellenic Bankers Association and their training arm, the Hellenic Banking Institute, provided technical assistance and licensed training material for the newly-established GBTC.</t>
  </si>
  <si>
    <t>Association of Banks of Georgia (ABG)</t>
  </si>
  <si>
    <t>Ghana Advanced Maize Seed Adoption (GAMSAP)</t>
  </si>
  <si>
    <t>The goal of this partnership is to address several food security and nutrition issues focusing on sustainably increasing the productivity of smallholder maize farmers through formal linkages with commercial farms to improve the smallholder farmer's access to credit, hybrid seeds, better agronomy, secure input and output markets, and storage.</t>
  </si>
  <si>
    <t>Agriculture and Food Security, Economic Growth, Trade, and Entrepreneurship, Environment, Information and Communication Technology</t>
  </si>
  <si>
    <t>Pioneer Hi-Bred International, Inc.</t>
  </si>
  <si>
    <t>GHANA INC. MULTIMEDIA CAMPAIGN</t>
  </si>
  <si>
    <t>0</t>
  </si>
  <si>
    <t>AFRICAN REGENT HOTEL, BRAND GHANA, CIRRUS OIL SERVICES LTD, EPIC GLOBAL MEDIA, GHANA PORTS AND HARBOURS AUTHORITY, GHANA TOURISM AUTHORITY, INTERCOM PROGRAMMING AND MANUFACTURING COMPANY, INTERNATIONAL BUSINESS MACHINES GHANA LTD, LABADI BEACH HOTEL, MINISTRY OF INFORMATION, NATIONAL INFORMATION TECHNOLOGY AGENCY, Tullow Oil Plc, VILLA MONTICELLO, VOLTA RIVER AUTHORITY</t>
  </si>
  <si>
    <t>Ghana National Tomato Producers Association (GNTPF)</t>
  </si>
  <si>
    <t>Pilot irrigation systems and selected GAPs to improve yield of tomatoes for processing.</t>
  </si>
  <si>
    <t>Premium Foods Limited</t>
  </si>
  <si>
    <t>Ghana Nuts Limited</t>
  </si>
  <si>
    <t>This objective is demonstration in the production of maize and soya and sourcing from smallholder supply base for the eventual production of maize oil and processed soy.</t>
  </si>
  <si>
    <t>Ghana Onion Traders Association (GOTA)</t>
  </si>
  <si>
    <t>The association will provide demonstrations in the production of preferred onion varieties and improved GAPs.</t>
  </si>
  <si>
    <t>Ghana Responsible Mining Alliance</t>
  </si>
  <si>
    <t>The objective of the alliance is to promote stability and economic prosperity in Ghana, with particular emphasis on improving the quality of life in, and fostering the sustainable social and economic growth of local communities in the mining areas.</t>
  </si>
  <si>
    <t>Goldfields Ghana Limited, Newmont</t>
  </si>
  <si>
    <t>Ghana Water, Sanitation and Hygiene (GWASH)</t>
  </si>
  <si>
    <t>Under this PPP, the GWASH project is able to implement a combination of activities to increase the availability, quantity and quality of potable water, improve disposal of human waste, and increase community understanding of the importance of using and maintaining water and sanitation infrastructure in the Volta  Central and Eastern Regions. 			
 In FY 2013, the partnership reached 37,700 people with access to improved drinking water through construction of 92 bore-holes, four hands- dug wells, two small town schemes and 7,000 surface water kiosks. In addition, 28,784 people had access to improved sanitation through the construction of 2,950 latrines.</t>
  </si>
  <si>
    <t>Rotary International</t>
  </si>
  <si>
    <t>Coca-Cola Company</t>
  </si>
  <si>
    <t>Girl Rising Country Partnership</t>
  </si>
  <si>
    <t>USAID, 10x10 CNN, Intel, and impact NGO partners will work  together using the Girl Rising campaign to educate and empower girls and to remove barriers to girls edcuation at the indivdual, community  and policy level.</t>
  </si>
  <si>
    <t>Democratic Republic of the Congo, India, Nigeria</t>
  </si>
  <si>
    <t>Africa, Asia</t>
  </si>
  <si>
    <t>The Documentary Group</t>
  </si>
  <si>
    <t>CIEE, CNN, Intel, Pearson, Vulcan</t>
  </si>
  <si>
    <t>Girls Scholarship Alliance</t>
  </si>
  <si>
    <t>This partnership contributes to increasing the number of girls attending middle schools in Senegal. As a result of the partnership over 2000 girls have received scholarships which cover the cost of school fees, education-related materials, economic activities for female care givers and one-on-one mentoring.  The program has significantly increased the number of female graduates from middle schools in targeted regions.</t>
  </si>
  <si>
    <t>Sonatel Foundation</t>
  </si>
  <si>
    <t>Global Alliance for Clean Cookstoves</t>
  </si>
  <si>
    <t>The Global Alliance for Clean Cookstoves is a public-private initiative to save lives, improve livelihoods, empower women, and combat climate change by creating a thriving global market for clean and efficient household cooking solutions.  The World Health Organization estimates that human exposure to harmful cookstove smoke is one of the top five health risks in poor, developing countries.  The Alliance aims for 100 million homes to adopt clean and efficient stoves and fuels by 2020. Exposure to smoke from traditional cookstoves and open fires—the primary means of cooking and heating for nearly three billion people in the developing world—causes 1.9 million premature deaths annually, with women and young children the most affected.  Reliance on biomass for home cooking also forces women and children to spend many back-breaking hours each week collecting fuel -- often leaving them vulnerable to personal attack.  Inefficient cookstoves also increases pressures on local natural resources and contribute to climate change through emissions of greenhouse gases and aerosols.    The Alliance represents the first time that leading donors and the private, public, philanthropic, and academic leaders of this sectors have joined forces to develop a common strategy to achieve global scale results for this field.  Several factors are aligning to put the sector within reach of a “tipping point” for adopting clean cookstoves at scale, including:  recent advances in clean cookstove design, testing, and monitoring; compelling new research on the health and environmental benefits of use of clean and efficient cooking stoves and fuels; recent succes and growth of several business models in this field; the advent of national cookstove programs in countries across Asia, Africa, and Latin Americal; and the potential for carbon finance to fund stove initiatives at greater scale.  The Alliance will work in cooperation with other leading non-profit organizations, foundations, academic institutions, corporate leaders, governments, and UN agencies to help overcome the market barriers that currently impede the production, deployment, and use of clean cookstoves in the developing world.    The Alliance aims to create a thriving global market based on high-quality, proven products – both stoves and fuels.  To meet and sustain a global scale of production and distribution to the full target market will eventually require a fully commercial platform.  As this industry develops over the coming years, commercial solutions will be a critical, but by no means the only, dissemination model of Alliance partners.  Well-designed government efforts have demonstrated an ability to reach large populations and are critical components to reach the very poor in particular.  Likewise, humanitarian settings offer a special case where purely commercial solutions are not always realistic.  The Alliance will work with partners reach all of these affected populations.</t>
  </si>
  <si>
    <t>AHEAD Energy, AirTierra Inc, Approtech Asia (Asian Alliance of Appropriate Technology Practitioners), Bosch and Siemens Home Appliances Group, Bright Generation Community Foundation, Clean Energy Development, Community Cooker Foundation, Community Research and Development Centre (CRDC), C-Quest Capital, Daasgift Quality Foundation, Deutsche Gesellschaft für Internationale Zusammenarbeit (GIZ, EDP, Envirofit International, Estufas Delgado Hermanos S.A de C.V, Food and Agriculture Organization of the United Nations (FAO), formerly GTZ), Foundation for Sustainable Technologies, Gaia Association, GATT-GEN, German Federal Ministry for Economic Cooperation and Development (BMZ), Government of Denmark, Government of El Salvador, Government of Norway, Government of Peru, Government of Tanzania, Grassroots Business Fund, Green Empowerment, LLC, Love the Earth Project 21 managed by Fuji Television Network, Manna Energy Ltd, Microsol, Morgan Stanley, Namalere Forest Conservation Youth Group, Nature Palace Foundation, NGO Sustainability, Inc, One Earth Designs, Inc, Organic Perspectives, Osprey Foundation, Project Gaia, Inc, Research on Innovative and Appropriate Technology for Sustainable Development (RINATED), Self Employed Women’s Association (SEWA), Shell, Shell Foundation, SNV Netherlands, Solar Clutch, SUNBEAM 2030, Sustainable Rural Enterprise, TEAM India, The International Institute for Ecological Agriculture (IIEA), The Paradigm Project, UN-Energy, United Nations Development Program (UNDP), United Nations Environment Programme (UNEP), United Nations High Commissioner for Refugees (UNHCR), United Nations Industrial Development Organization (UNIDO), Women’s Development Project- Bangladesh, Women’s Refugee Commission, World Bank, World Food Program (WFP), World Health Organization (WHO)</t>
  </si>
  <si>
    <t>Global Alliance for Illumination for Education</t>
  </si>
  <si>
    <t>This alliance with the NGO World Education seeks to promote adult literacy and primary education in Mali through the introduction of a technology to allow for educational activities at night.  This alliance will increase access to education by allowing educators to teach at night and will enhance the educational experience, since students will no longer be required to huddle around a shared book by lamp or candle light at night.  This will promote community-based learning activities for children and adults, and has applicability to all community educational activities, including agriculture, health and environment.  The project also has commercial applications as well, through the transfer of the technology for possible manufacture in Mali.  Adult literacy has demonstrated a positive impact on children’s education as well, so this project would indirectly benefit the children of literate parents.</t>
  </si>
  <si>
    <t>Design that Matters, World Education</t>
  </si>
  <si>
    <t>Global Alliance for Improved Nutrition (GAIN)</t>
  </si>
  <si>
    <t>GAIN is committed to saving lives and improving health through the elimination of vitamin and mineral deficiencies.  Through the support of 19 food fortification programs in 18 countries, GAIN is reaching over 187 million people at a cost of approximately $0.35 per capita.  When the projects reach full-scale by 2010, it is estimated that they will reach over 620 million people with fortified foods and condiments.</t>
  </si>
  <si>
    <t>Bangladesh, Bolivia, China, Côte d'Ivoire, Dominican Republic, Egypt, Ghana, India, Mali, Morocco, Nigeria, Pakistan, South Africa, Uganda, Uzbekistan, Vietnam, Zambia</t>
  </si>
  <si>
    <t>Africa, Asia, LAC, MENA, OAPA</t>
  </si>
  <si>
    <t>Acumen Fund, Ajinomoto, Akzo Nobel, Alas Foundation, BASF, Britannia Industries, Cargill, Danone, DSM, Firmenich, Fortitech, Horace Goldsmith Foundation, Jubilant Organosys, Mars, Inc., Micronutrient Initiative, NL Government, Procter and Gamble (P&amp;G), Tetra Pak, Unilever, United Nations Children's Fund (UNICEF), United Nations Food and Agriculture Organization (FAO), Wellcome Trust, World Bank, World Food Program (WFP), World Health Organization (WHO)</t>
  </si>
  <si>
    <t>Global Alliance for Lymphatic Filariasis Elimination</t>
  </si>
  <si>
    <t>This alliance is in concert with the global campaign to eliminate Lymphatic Filariasis and to increase access to lymphedema management and care by those already infected with LF.  See www.filariasis.org for full details.</t>
  </si>
  <si>
    <t>Binax, Inc., GlaxoSmithKline (GSK), Merck &amp; Co., UK Department for International Development (DFID), World Bank, World Health Organization (WHO)</t>
  </si>
  <si>
    <t>Global Alliance for TB Drug Development</t>
  </si>
  <si>
    <t>The goal of the Global Alliance for TB Drug Development ("TB Alliance") is to develop better, faster-acting and more affordable medicines that will shorten the duration of TB treatment or otherwise simplify its completion; be effective against MDR-TB; and improve the treatment of latent TB infection.  The principal benefit of a faster and simpler therapy would be the ability of healthcare workers to reach and treat more TB patients, thus expanding DOTS and helping achieve the global Stop TB targets.  Over the past 4 years the TB Alliance has established the first, most comprehensive portfolio of potential TB drugs since the 1960s.  The current portfolio consists of new compounds as well as next generation analogs of current antibiotics.  Additionally, these investments have helped reinvigorate the field of TB drug development and enlisted new players.  Currently the TB Alliance is working with FDA to prepare the compound PA-824 for Phase 1 trials.</t>
  </si>
  <si>
    <t>Abbott Laboratories, Aeras Global TB Vaccine Foundation, American Lung Association, American Society for Tuberculosis Education and Research, American Thoracic Society, Association of the British Pharmaceutical Industry, Auckland Cancer Society Research Center, Corus Pharma, Doctors without Borders, European Commission (EC), GlaxoSmithKline (GSK), Global Alliance for TB Drug Development, Global Forum for Health Research, Global Fund to Fight AIDS, Tuberculosis and Malaria, International Union Against Tuberculosis and Lung Disease, JATA Research Institute of Tuberculosis, KNCV Tuberculosis Foundation, Korean Research Institute of Chemical Technology, Lupin Laboratories, National Institute of Pharmaceutical Education and Research India, New Jersey Medical School National Tuberculosis Center, Novartis Institute for Tropical Diseases, Otsuka Pharmaceuticals, Partners for Health (PIH), Partners in Health, Philippines Coalition Against Tuberculosis, Procter and Gamble (P&amp;G), Research Triangle Institute (RTI) International, Results, Rockefeller Foundation, Sequella Global Tuberculosis Foundation, Special Program for Research and Training in Tropical Diseases (TDR), Stop TB Partnership, TB Alert, Tuberculosis and Malaria (GFATM), UK Department for International Development (DFID), University of Illinois, University of Illinois in Chicago, Wellcome Trust, World Bank, World Health Organization (WHO), Yonsei University</t>
  </si>
  <si>
    <t>Global Business Coalition/AMPATH Health at Home Kenya</t>
  </si>
  <si>
    <t>To leverage private sector resources to bring home-based healthcare, including voluntary counseling and testing for HIV, to the homes of 2 million Kenyans. The partnership is an initiative that will empower two million of the most vulnerable people at their households in western Kenya to know their HIV and TB status, take immediate steps to receive quality treatment and care services, receive bednets to protect their entire families from malaria, and for children to receive deworming medications.      Home-based counseling and testing (HCT) is being rolled out to Webuya, a catchment area with over 200,000 people, and beyond. Premier Medical Corporation contributed $25,000 and Coca-Cola Company contributed $21,000.</t>
  </si>
  <si>
    <t>Bristol Myers Squibb Foundation, Coca-Cola Company, Deutsche Post/DHL, Global Business Coalition on HIV/AIDS, Pfizer, Premier Medical Corporation, SABMiller, Stanbic Bank, Standard Chartered Bank, The Abbott Fund</t>
  </si>
  <si>
    <t>Global Center for Food Systems Innovation (GCFSI)</t>
  </si>
  <si>
    <t>GCFSI works on improving food systems in a world facing shrinking natural resources, changing climate and rapidly increasing demand, all in a context of transformative technological changes. The goal is to find creative ways to overcome the problems of shrinking farm land in developing countries, help under-resourced farmers deal with less rainfall due to climate change and develop plans to improve systems dealing with food production, storage, processing, packaging, transportation and distribution strained by larger urban population.</t>
  </si>
  <si>
    <t>Agriculture and Food Security, Education</t>
  </si>
  <si>
    <t>Michigan State University</t>
  </si>
  <si>
    <t>Angola, Bolivia, Côte d'Ivoire, Ethiopia, Ghana, Indonesia, Kenya, Mali, Mozambique, Nigeria, Uganda</t>
  </si>
  <si>
    <t>Global Community Watershed Partnership Program</t>
  </si>
  <si>
    <t>Coca-Cola and USAID have formed a global alliance to provide access to clean water and to protect our shared environment in priority countries where both institutions work.  By combining local community involvement, technical knowledge, and funding, the partners find innovative and sustainable solutions to local water problems.  In addition to tangible results, the partnership also advances Coca-Cola’s business objectives in corporate responsibility, water stewardship, and local community support.  The alliance capitalizes on the strengths and experience of each partner institution in its work.</t>
  </si>
  <si>
    <t>Coca-Cola Company, Global Environment &amp; Technology Foundation (GETF)</t>
  </si>
  <si>
    <t>Global Deaf Connection</t>
  </si>
  <si>
    <t>To improve the quality of basic education for deaf students in Kenya, part of the marginalized deaf, to offer academic tutoring for deaf seniors; to strengthen capacity of sign language interpreters in Kenya; to provide scholarship and mentoring support; and to advocate for institutional reform.  The goal is to provide higher education opportunities and workforce support to Kenyan teachers and trainers of the deaf and to improve the quality of basic education for Kenyan deaf students.</t>
  </si>
  <si>
    <t>Global Deaf Connection Tanzania</t>
  </si>
  <si>
    <t>This project is aimed at improving access and learning outcome for deaf and hard of hearing children in lower primary grades.</t>
  </si>
  <si>
    <t>Gallaudet University, Minnesota University (College of Education and Human Development - CEHD), Starkey Foundation, VSO</t>
  </si>
  <si>
    <t>Global Development Alliance to Encourage Healthy Communities</t>
  </si>
  <si>
    <t>Encourage Healthy Russian Communities includes a number of activities in selected pilot regions under the concept of "healthy communities."  The plan is that after activities in pilot regions start showing results, the alliance will replicate developed models and approaches in other regions where Wimm-Bill-Dann (WBD, a Russian juice packaging firm) has a significant strategic interest.  Components will help develop professional agro-production skills; promote healthy life-styles among the targeted groups of population (primarily youth); encourage best practices in the area of social protection of the general population and specifically children and orphans; support energy efficiency in local communities and environmentally-based initiatives at the community level such as sustainable water consumption, solid municipal waste collection and disposal, and environmental clean up; and increase civic activism to promote environment-friendly practices and public participation in environmental decision-making.  In addition, this activity will contribute to civic education through such activities as the Junior Achievement Program, which will offer training and practice in economics and applied business, thus supporting the growth of small businesses and integrating youth after graduation into business activities.  Specific themes under the Junior Achievement Program will be selected and adapted to build on the strengths, opportunities and specifics of each region.</t>
  </si>
  <si>
    <t>Wimm-Bill-Dann</t>
  </si>
  <si>
    <t>Global Development Connection (GDC)</t>
  </si>
  <si>
    <t>Gallaudet University, Ministry of Education and Vocational Training (MoEVT), Starkey Foundation, Tanzania Deaf Society</t>
  </si>
  <si>
    <t>Global Diaspora Forum</t>
  </si>
  <si>
    <t>Objectives:    Recognize and celebrate the contribution of diaspora communities to America’s relationship with their countries of origin or ancestry.   Foster diaspora-centric partnership models.   Encourage intra-diaspora collaboration and learning. Over 500 diaspora leaders from all over the country with roots in countries all over the world attended the “historic” and “unparalleled” Secretary’s Global Diaspora Forum (quotes from participant feedback forms). The forum was also supported by USAID, the Migration Policy Institute, and the U.S. Trade and Development Agency.  The Secretary officially launched the International Diaspora Engagement Alliance, or IDEA—the major deliverable of the Forum. The ten founding partners of this public-private platform respectively announced their commitment to IDEA. The partners include: The International Fund for Agricultural Development, the Inter-American Development Bank, the World Bank’s Africa Programme, Western Union, the HAND Foundation, m-via, Digicel, the U.S.-Mexico Foundation, PhilDev, and the U.S. Department of State’s Global Partnership Initiative (S/GPI). IDEA will be incubated in its first year at the Migration Policy Institute (MPI).  Principals who spoke included Secretary Clinton, USAID Administrator Raj Shah, Under Secretary Maria Otero, Under Secretary Judith McHale, Assistant Secretary Jose Fernandez, Assistant Secretary Eric Schwartz, MCC Chairman and CEO Daniel Yohannes, and other principals from across the USG  Substantive panel discussions featured leaders from diaspora communities discussing innovations and best practices in the fields of: health and medicine, innovation, science and technology, entrepreneurship, philanthropy, investment and trade, volunteerism, agriculture and rural development, disaster and humanitarian relief, education, remittances, ethnic media, youth, and sports.  The events were livestreamed around the country and around the world, with login points from over 24 countries. A number of countries hosted viewing parties, and participants were invited to join a live webchat.  On May 19th, a dozen partner organizations around DC hosted “un-conference” events related to the themes of the conference. Such organizations included The U.S. Institute for Peace, the World Bank, the Hudson Institute, and many others. That afternoon, delegates re-convened at the Ronald Reagan building for a structured networking session hosted by USAID. This event, titled “Building Partnerships with the U.S. Government and Beyond” featured roundtables hosted by a variety of U.S. government agencies and offices, as well as keynote remarks by Under Secretary Judith McHale, Assistant Secretary Eric Schwartz, and Deputy Administrator Don Steinberg.</t>
  </si>
  <si>
    <t>Digicel Corporation, Inter-American Development Bank (IDB), International Fund for Agricultural Development (IFAD), U.S. Department of State’s Global Partnership Initiative (S/GPI), U.S.-Mexico Foundation, Western Union, World Bank</t>
  </si>
  <si>
    <t>Global Entrepreneurship Program (GEP)</t>
  </si>
  <si>
    <t>The objective is to support Innovation &amp; Entrepreneurship , raise press awareness, provide business mentors, angel investors, incubators...etc. The project resulted in extensive press coverage to raise awareness of entrepreneurship initiatives in Egypt. supported business Start-Up events with over 2,800 total participants leading to 63 new businesses (of which 11 were women-owned) that are now in operation and generating approximately 400 new jobs.  USAID also helped in forming the first ‘angel investors’ group (Cairo Angels), facilitated three angel investor deals worth $3.5 million and trained more than 1,650 aspiring entrepreneurs to refine their business models.  USAID funded licenses for two associations to be able to offer Start-up Academy courses to promising entrepreneurs.  USAID also conducted awareness sessions for students in Cairo, Alexandria, Port Said, and Aswan Universities on entrepreneurship concepts and skills.</t>
  </si>
  <si>
    <t>Alexandria University, Angel Investors, Aswan Universities, Cairo, Egypt, Endeavor Egypt, Flat 6 Labs, Port Said, Swari Venture</t>
  </si>
  <si>
    <t>Global Financial Innovations Partnership (GFIP)</t>
  </si>
  <si>
    <t>Through Shorebank Advisory Services, a subsidiary of Shorebank Corporation, USAID launched the Global Financial Innovations Partnership (GFTIP), a model for leveraging capital and technical assistance to finance slum-upgrading activities through partnerships with local financial institutions.  The approach brings a successful community development bank with extensive domestic experience to serve disadvantaged communities in the developing world.  Innovative financial models will be developed to help finance slum upgrading in South Africa and Morocco.</t>
  </si>
  <si>
    <t>Morocco, South Africa</t>
  </si>
  <si>
    <t>Global Fish Alliance</t>
  </si>
  <si>
    <t>The partnership promotes sustainable fisheries and aquaculture practices to enhance livelihoods and to promote biodiversity and conservation. The partnership applies a system-wide approach that balances economic, environmental, governmental, and social components that are essential to its objective.  The primary goal is to promote sustainable fisheries and aquaculture practices to enhance livelihoods, biodiversity and conservation.   Secondary goals which support primary goals would be to provide sustainability to fisheries.   Current projects are focused on fisheries in Nicaragua and Honduras.  Tertiary goals, if appropriate, would be to provide employment other than in the fisheries which would not only relieve pressure on the fisheries, but also improve the health and welfare of the local population.</t>
  </si>
  <si>
    <t>Honduras, Mozambique, Nicaragua</t>
  </si>
  <si>
    <t>Advanced Education Development (AED) Conservation International</t>
  </si>
  <si>
    <t>Darden Restaurants, Environmental Defense Fund, Family Health International (FHI), Multiple Universities, University of Washington</t>
  </si>
  <si>
    <t>Global Give Back Circle</t>
  </si>
  <si>
    <t>This Program provides Kenyan girls from disadvantaged backgrounds—many of them orphans—the skills, self-confidence, and support to escape the cycle of poverty themselves and in the next generation, as well.  This is achieved by providing them a dedicated mentor from Kenya or abroad – who provides continuous counsel throughout secondary and tertiary school; intensive workshops in life-skills—including financial literacy; a nine-month ICT course at an ICT Lab sponsored by Microsoft and other corporate partners; a college or university education; and workforce transitioning guidance.  In return, these girls agree to implement ‘Give Back’ projects in Nairobi or their local community/villages;  mentor the next generation of girls; and to ‘give back’ treasure too – once they realize financial independence.  Private sector partners also provide leadership training, funding for scholarships, internship opportunities, employee contribution matches, and staff to serve as mentors.</t>
  </si>
  <si>
    <t>Kenya Community Development</t>
  </si>
  <si>
    <t>Global Giving</t>
  </si>
  <si>
    <t>Global Giving, a project/donor matching service, intends to establish a web-based philanthropy vehicle.  Like eBay, it will bring buyers and sellers together with minimal transaction costs in order to build an efficient market for philanthropic contributions to development activities.  GlobalGiving enables individuals, companies, and other groups to find and support high quality grassroots social and economic development projects around the world.  Donors have the option of directly communicating with the extraordinary social entrepreneurs who run these projects and can receive reports and updates directly from the field.  GlobalGiving is available to public users and it can also be customized to the needs of corporate employee giving programs, financial institutions, foundations, and affinity groups.  USAID funding is from GDA.</t>
  </si>
  <si>
    <t>Hewlett-Packard Company (HP), Skoll Foundation, Visa</t>
  </si>
  <si>
    <t>Global Health Fellows Program</t>
  </si>
  <si>
    <t>The goal of this alliance is the strengthening of health systems.</t>
  </si>
  <si>
    <t>Kenya, South Africa, Zambia</t>
  </si>
  <si>
    <t>Global Impact Investing Network (GIIN)</t>
  </si>
  <si>
    <t>Invest in the infrastructure of the impact investing field, designed to facilitate flows of capital to promising enterprises in developing countries.</t>
  </si>
  <si>
    <t>Rockefeller Philanthropic Advisors</t>
  </si>
  <si>
    <t>Omidyar Network, Rockefeller Foundation</t>
  </si>
  <si>
    <t>Global Introduction of Sayana Press</t>
  </si>
  <si>
    <t>Introduce Sayana Press (DMPA in new and innovative Uniject device manufactured by Pfizer) at a reduced price in multiple countries to generate sufficient volume to maintain the lower price point.</t>
  </si>
  <si>
    <t>Bangladesh, Burkina Faso, Democratic Republic of the Congo, Global, Madagascar, Mozambique, Niger, Nigeria, Senegal, Uganda</t>
  </si>
  <si>
    <t>Africa, Asia, Global</t>
  </si>
  <si>
    <t>Abt Associates, ADEMAS, Family Health International (FHI), John Snow, Inc., Marie Stopes International, PATH, Population Services International (PSI), United Human Medical Group (UMHG)</t>
  </si>
  <si>
    <t>Global Merit Alliance</t>
  </si>
  <si>
    <t>The goal of the Alliance is to improve the delivery of care and effectiveness or referrals within a comprehensive set of women's, maternal and child health services in Georgia.  The Global Merit Alliance had four objectives: to equip a total of 4 health facilities in the Imereti region of Georgia with new and used equipment, new supplies, furniture and pharmaceuticals related to the early detection of breast and gynecological cancer; to train health care personnel in the clinical application and technical use of key diagnostic care equipment; to educate the beneficiary community in key women's and maternal health practices and promote safe medical waste management practices through an IECC; and to build indigenous capacity at the four health facilities.</t>
  </si>
  <si>
    <t>Bank of Georgia, CARElift International, First Data Western Union Foundation, Grady Health Systems, Jefferson Ultrasound Research and Education Institute, Med-Assets, Thomas Jefferson University</t>
  </si>
  <si>
    <t>Global Pulse 2010</t>
  </si>
  <si>
    <t>The goal of the Global Pulse 2010 is twofold: (1) Connect participants who are champions for the same social issues to build new, or strengthen existing relationships. (2) Inform U.S. foreign assistance and diplomatic strategies based on major thematic areas and ideas that emerge across the span of the event. Global Pulse 2010 was a 3-day, online collaboration event that brought together individual socially engaged participants and organizations from around the world. As the name implies, the event took the pulse of thousands of participants on key issues facing communities around the world.  Participants chose from a list of 10 hot-button global issues facing the global community that interested them the most. Each issue had a number of recognized leaders in a related field of interest facilitating the  conversations. What is truly unique about Global Pulse 2010 is that it gave people working in the field who have innovative ideas, a chance to voice their opinion, learn from one another, and speak directly with those who have the desire and resources to take action.</t>
  </si>
  <si>
    <t>United States</t>
  </si>
  <si>
    <t>ActionAid, American University Kogod School of Business, Babson College, Business Fights Poverty, Devex, Georgetown University, IBM, InterAction, International Center for Research on Women, International Republican Institute (IRI), Link Media, National Democratic Institute for International Affairs, National Endowment for Democracy (Foundation), One Economy, Women Thrive Worldwide</t>
  </si>
  <si>
    <t>Global Resilience Partnership</t>
  </si>
  <si>
    <t>The Global Resilience Partnership aims to help millions of vulnerable people in the Sahel, the Horn of Africa, and South and Southeast Asia better adapt to shocks and chronic stresses and invest in a more secure future. Specific goals of the partnership include, 1) developing new models for accessing, integrating, and using data and information; 2) increasing the ability of people, communities, systems, and countries to forecast, manage, and adapt to a variety of risks; 3) developing new evidence-based tools and approaches to align key actors, and prioritize and scale-up resilience investments and innovations; 4) engaging a range of actors, including the private sector, to pioneer resilience-building products, leverage resilience investments, and build local capacity; and, 5) promoting more effective integration of development and humanitarian resources to directly address underlying vulnerabilities.</t>
  </si>
  <si>
    <t>Agriculture and Food Security, Environment, Information and Communication Technology, Water Sanitation</t>
  </si>
  <si>
    <t>KPMG</t>
  </si>
  <si>
    <t>Rockefeller Foundation, Swedish International Development Cooperation Agency (SIDA)</t>
  </si>
  <si>
    <t>Global Sustainable Tourism Alliance (GSTA)</t>
  </si>
  <si>
    <t>The Global Sustainable Tourism Alliance (GSTA) was created to advance state-of-the-practice in sustainable tourism development and assist USAID Missions to design and implement innovative, integrated, market-based tourism approaches that will foster sustainable futures for individuals, communities, and societies in USAID-presence countries.  Special emphasis will be given to supporting sustainable tourism activities and interventions of small-, micro-, and medium-sized (SMME), government agencies, NGOs, and informal groups in fragile and transformation states.  Partners have committed to raise $1,000,000 in cash, kind or leveraged funds and have the life of the project to do so.</t>
  </si>
  <si>
    <t>Dominican Republic, Ecuador, Ethiopia, Mali, Montenegro, Uganda</t>
  </si>
  <si>
    <t>Academy for Educational Development (AED), Counterpart International, Nathan Associates, Solimar International</t>
  </si>
  <si>
    <t>Citizens Development Corps, Conservation International, EplerWood International, George Washington University, National Geographic Society, Nature Conservancy, Rainforest Alliance, RARE, University of Hawaii</t>
  </si>
  <si>
    <t>Go-GSAT/COMET Partnership</t>
  </si>
  <si>
    <t>USAID/COMET in partnership with Go-GSAT and the JCF is supporting the provision of a web-based preparation program for children in 38 communities to assist in their preparations for the Grade Six Achievement Test (GSAT) and their successful matriculation into high school (and ultimately to help reduce truancy and school drop-out).  The Go-GSAT partnership aims to target 3900 students in 38 communities throughout Jamaica.  A course module on Community Safety is being specially developed and offered as part of the curriculum to all students using Go-GSAT including independent subscribers.  An additional 11,000 students are expected to benefit from the Community Safety and Security Curriculum.</t>
  </si>
  <si>
    <t>GO-GSAT Limited</t>
  </si>
  <si>
    <t>Good Governance and Anti-Corruption (Alter Vida)</t>
  </si>
  <si>
    <t>The objective of this alliance is to improve the ability of local governments to respond to constituency needs by improving the delivery of key services such as solid waste management in Paraguay.  This alliance will also work to reduce corruption at the local level by implementing participatory, transparency and accountability measures and mechanisms.  The project expects to affect either directly or indirectly at least 400,000 beneficiaries by increasing the availability of public finance and managerial capacity in at least 35 local governments.</t>
  </si>
  <si>
    <t>Alter Vida, Future Watch, National University of Asuncion</t>
  </si>
  <si>
    <t>Gorongosa National Park Restoration</t>
  </si>
  <si>
    <t>The activity implements conservation management (sustainable management of areas with high biodiversity or biologically important species) and economic growth in Gorongosa Park with an approach that highlights environmentally-sustainable tourism and responsible natural resource use both within the park and in the areas surrounding it.  Integrating both activities into a cohesive program represents a major opportunity for Mozambique’s economic and social development by capitalizing on the country’s biodiversity in a non-extractive way. This project aims to conserve the rich ecosystems and biodiversity found in Gorongosa National Park by encouraging sustainable economic activities inside the park and around its buffer zone. The EcoHealth activity is a complementary action which seeks to improve health services and outcomes for populations living around the Park.</t>
  </si>
  <si>
    <t>Carr Foundation</t>
  </si>
  <si>
    <t>Grameen Shakti &amp; Nishorgo Fuel Wood Energy Reduction</t>
  </si>
  <si>
    <t>Grameen Shakti delivers energy-saving products and services to rural households and businesses in Bangladesh.  USAID's Nishorgo Support Project (NSP) works to reduce fuel wood consumption so as to improve forests and biodiversity.  Grameen Shakti and NSP have teamed up in partnership by which Grameen Shakti sales staff targets madrassahs and residents around biodiversity-important Protected Areas for purchase of fuel wood saving stoves and biogas plants.  Grameen Shakti receives the technology assistance from German Technical Cooperation (GTZ).</t>
  </si>
  <si>
    <t>Grameen Shakti</t>
  </si>
  <si>
    <t>Grameenphone Safe Motherhood and Infant Care Project</t>
  </si>
  <si>
    <t>Free maternal and infant care services will be provided through this partnership to eligible Poorest of the Poor (POP) customers in 9 coastal districts of Bangladesh.  Grameenphone will pay for upgrading 2 clinics under the Smiling Sun Franchise Program (SSFP) to provide emergency obstetric care services, 5 motorized vans for home delivery and safe delivery referrals, 2 clinic-on-wheels to reach hard-to-reach POP people,and the recruitment of 48 community-based workers.  Grameenphone will also reimburse clinics providing free services and medicines to this population, as well as to 50% of all POP pregnant mothers and infants in the remaining 52 districts of the country.</t>
  </si>
  <si>
    <t>Grameenphone</t>
  </si>
  <si>
    <t>GRDP Partnership</t>
  </si>
  <si>
    <t>To build the capacity of the Rwandan justice sector by supporting Government of Rwanda (GOR) legal commissions and institutions; the Ministry of Justice's efforts to improve legal drafting; efforts to provide legal aid to the poor; and other possible justice sector activities to be determined. USAID and Global Relief and Development Partners (GRDP) seek to share their respective strengths, experiences, technologies, methodologies, and resources in order to achieve their shared goals of 1) strengthening democracy and good governance, accelerating economic growth, and improving well-being for all Rwandans; and 2) strengthening the human and institutional capacity of Rwanda and Rwandans in order to pursue their personal and national development priorities. Under this alliance, USAID's role will be to provide approximately $6.5 million in funding to support Rwanda's justice sector over 3 years, subject to the availability of funds and in accordance with the terms of the MCC Threshold Agreement between USAID and the GOR, and to identify and oversee USAID-funded implementing partners to carry out work in the justice sector. GRDP's role will be to recruit experienced executive and professional resources from the United States to provide capacity-building services and to provide 40,000 hours of pro-bono legal services over three years to the partners of USAID, starting in 2009, to strengthen the justice sector.</t>
  </si>
  <si>
    <t>Global Relief and Development Partners</t>
  </si>
  <si>
    <t>Great Lakes Media Institute</t>
  </si>
  <si>
    <t>To build the capacity of journalists in Rwanda and the Great Lakes Region.</t>
  </si>
  <si>
    <t>Greater Number of More Competitive Enterprises in Agrobusiness (Coffee)</t>
  </si>
  <si>
    <t>The object is to create a greater number of more competitive and market-oriented small and medium-size rural enterprises, and increase coffee sector competitiveness through activities all along  the value chain from production to final cup.</t>
  </si>
  <si>
    <t>Agencia Espanola de Cooperacion, CODEPA, FEDECOCAGUA, FEDECOVERA, Technonicaragua-Technoserve</t>
  </si>
  <si>
    <t>Greater Number of More Competitive Enterprises in Agro-Industry</t>
  </si>
  <si>
    <t>To create a greater number of more competitive and market-oriented small and medium-size rural enterprises that will have better access to high value regional and international markets, allowing them to compete more efficiently, and thereby increasing farm incomes.</t>
  </si>
  <si>
    <t>Fundacion AGIL, Ministry of Agriculture, Multiple Unspecified Local Farmers, PIPAA (certifying agency)</t>
  </si>
  <si>
    <t>Green Business Center</t>
  </si>
  <si>
    <t>The GBC program will advance the public policy goals of sustainable development, efficiency and environmental protection through catalyzing private sector businesses.  The GBC will assist Indian businesses to create demand for clean energy systems and environmentally sound industrial processes by showcasing a "green” building and providing technical assistance to industry in this area.</t>
  </si>
  <si>
    <t>Green Fund</t>
  </si>
  <si>
    <t>This initiative will contribute to the implementation of the Paraguayan portion of Globally Important Eco-regions Biodiversity Project.  Activities will be developed in priority areas within the Eco-regions: Upper Paraná Atlantic Forest (UPAF); Chaco, Pantanal; and Cerrado.  This project will complement activities of USAID Paraguay's ongoing project in the UPAF and Chaco, Pantanal Eco-regions.  This project will finance an array of environmentally sound projects through the creation of a Green Fund.</t>
  </si>
  <si>
    <t>Evensen Dodge International (EDI), Fundacion Moises Bertoni, Moises Bertoni Foundation</t>
  </si>
  <si>
    <t>Greening the value chain</t>
  </si>
  <si>
    <t>Through this alliance, farmers will work under environmental and labor standards. They will also comply with quality, prices and food safety provisions to obtain an independent certification recognized by the United States retailers and wholesalers.The competitiveness of the alliances is based on the opportunity to fill existing market niches, offering differentiated “fresh” products with high “food safety control”for retailers selling fresh product ready to consume in high tech bags. The USAID environmental cooperation by the United States Agency for International Development (USAID) through its Environmental and Labor Excellence for CAFTA-DR Program established an alliance with fruits and vegetables processing plants, Neo-Alimentaria and with local farmers Grupo Primavera, with the support of Southern Specialties, US buyer which is interest in the development of new presentations as fresh broccoli florets or crowns for the east coast market, to produce fresh vegetables (mainly broccoli and sugar snap).     This alliance benefits directly 97 local productive units, and generates employment, directly or indirectly; to over 600 people and puts on market annually over 200 tons of new certified products. At the same time, it ensures a reduced environmental impact (reducing erosion and effluents) and improves workers’ health and security. In addition this new work methodology results for local farmers in a production increase, better prices for their agricultural inputs, and in the future, even access to financing mechanisms to continue growing.     Neo-Alimentaria is a Guatemalan business with over 10 years in the frozen food market. They export approximately 15 million pounds of finished products and give direct employment to more than 400 people, and benefit, directly or indirectly, approximately 600 people from this alliance.     As part of the business model to improve the environmental performance of producers and processors from Guatemala, this alliance shows the benefits of adopting environmental and labor standards under international certifications to reduce negative environmental impacts derived from the excessive use of pesticides, extensive and inadequate irrigation and disposal of hazardous waste among others.     The application of environmental and labor standards promotes purchase preference to those products that comply with these requirements and that adopt production and processing practices internationally accepted. At the same time, it enhances product quality by ensuring a reduced environmental impact and improves workers’ health and security including that of neighboring communities and the consumer.   In this way, the agricultural sector of Guatemala is more competitive, has access to more demanding markets with better prices for its differentiated product, and has a lower environmental impact.</t>
  </si>
  <si>
    <t>Neoalimentaria, Southern Specialties LLC</t>
  </si>
  <si>
    <t>Grenada Cocoa Association</t>
  </si>
  <si>
    <t>The program supports USAID's youth development strategy that seeks to provide youth especially those considered vulnerable or unattached with economic opportunities and ultimately reducing the risk to their participation in crime and violence. It will therefore provide opportunities for youth to be trained to support the cocoa/chocolate industry through internships as well as job assignments. It will also assist in stimulating those youth with an entrepreneurial focus. USAID/Barbados and Eatsern Caribbean (USAID) recently signed a cooperative agreement with the Grenada Cocoa Association (GCA) for an amount of $173,968. The initiative represents a partnership operating as Diamond Cocoa Estates (DCE) between the GCA and L.A. Burdick Grenada. The initiative will support the development of youth through a direct link with USAID's Caribbean Youth Empowerment Program (CYEP) that is being implemented by the International Youth Foundation on behalf of USAID in Grenada. The second phase of the CYEP is providing second-chance educational support to youth considered vulnerable and who need assistnace in job-training. Some of these youth will benefit from jobs, training or attachments working with DCE. In addition to the improvement in the local economy, the program is expected to support an improvement in issues such as security, unrest and instability in the communities served. The resources provided by USAID to the GCA will be used by them to add valuable equipment to the processing operations of the plant. This will enable DCE to process bulk chocolate produced from the cocoa provided by the GCA's farmers. This program will significantly boost Grenada's cocoa/chocolate industry.</t>
  </si>
  <si>
    <t>Grenada</t>
  </si>
  <si>
    <t>LA Burdick Grenada, Quality Producers LLC</t>
  </si>
  <si>
    <t>Growth Oriented Local Development (GOLD)</t>
  </si>
  <si>
    <t>Assisting municipalities to: gain/improve capacity to design, finance and implement Local Economic Development projects; improve their financial management capacity; develop and implement Public-Private transactions and to enhance labor force skills to match private sector needs will lead to new investments, increase in sales and exports and increase in employment opportunities.</t>
  </si>
  <si>
    <t>Alma Ras, LLC Olovo, D&amp;U Company LLC, Visoko, Liva Energy LLC, Sarajevo, MDG International, Vogosca, Saniteks LLC, Velika Kladusa, Sinkro, LLC, Sarajevo, ZIKO LLC Zvidovici</t>
  </si>
  <si>
    <t>Growth with Equity in Mindanao-2 (GEM-2) Program: Bumbaran Road Upgrading Project</t>
  </si>
  <si>
    <t>GEM-2 is an umbrella program which implements activities aimed at improving infrastructure, the business environment, workforce preparation, governance, and the reintegration of eligible former combatants. 
As part of its infrastructure development activities, the program paved three road segments totaling about 6.41 kilometers in Bumburan, Lanao del Sur, a conflict affected area in Mindanao.  The municipality is home to an estimated 10,000 residents who depend on agriculture for their livelihood. 
The road was constructed in partnership with Chiquita Unifrutti Philippines. The company contributed advance tax payments to the municipal government, which were then used to fund the paving with concrete of one of the segments of the road project.</t>
  </si>
  <si>
    <t>Growth with Equity in Mindanao-3 (GEM-3) Program: Computer Literacy and Internet Connection Activity</t>
  </si>
  <si>
    <t>GEM-3 is an umbrella program that supports a wide range of different activities, all intended to contribute to peace and development in the conflict-affected areas of Mindanao.  The program has several components: infrastructure development, business development, workforce preparation, and governance improvement. 
As part of its workforce preparation component, the program introduces computer and internet education into high schools by providing computers, internet connections, software, and training.  To ensure sustainability, the program works with Parent-Teacher-Community Associations and actively pursues partnerships with the private sector to leverage additional resources</t>
  </si>
  <si>
    <t>Cisco Systems, GLOBE, Intel, Microsoft Corporation, SMART Telecommunications, Inc.</t>
  </si>
  <si>
    <t>Growth with Equity in Mindanao-3 (GEM-3) Program: Education Matching Grant Program (EMGP)</t>
  </si>
  <si>
    <t>The Education Matching Grant Project (EMGP) aims to improve specific education programs and facilities in schools in the ARMM and other conflict-affected areas in Mindanao. The EMGP provides peso-for-peso matching grants to the parent-teacher associations (PTAs) of up to 1,000 schools to improve specific education programs and facilities in schools in the ARMM and other conflict-affected areas in Mindanao. The PTAs raises the funds for the activity/facility and the Education Matching Grant Project  matches the amount peso-for-peso. Education matching grants may be utilized for the improvement of activities and/or facilities to improve any legitimate educational program in a school such as: 1) establishing or improving school libraries; 2) establishing or improving science laboratories; 3) establishing or improving computer laboratories; 4) establishing or improving home economics laboratories;  and 5) establishing or improving multimedia resource centers.  PTAs are free to propose additional activities that will benefit the children and teachers of their schools.</t>
  </si>
  <si>
    <t>Basic Education Assistance to Mindanao Program, Children's International Foundation, Microsoft Corporation, National Bookstore Distribution Board</t>
  </si>
  <si>
    <t>Growth with Equity in Mindanao-3 (GEM-3) Program: Investments in Vocational, Elementary, Secondary and Tertiary Studies (INVESTS)</t>
  </si>
  <si>
    <t>Investments in Vocational, Elementary, Secondary and Tertiary Studies (INVESTS) is a scholarship program that provides selected students from the conflict-affected areas in Mindanao with financial support to enable them to take advantage of education opportunities. INVESTS focuses on students from CAAM, who are interested in pursuing non-traditional, high-demand careers. It also works with organizations that award scholarships to young people from CAAM that are willing to share the cost of scholarships with USAID. INVESTS will provide financial support to up to 150 young people per year, and is currently providing support to 57 students from conflict-affected areas of Mindanao.</t>
  </si>
  <si>
    <t>Chamber of Mines (Foundation), MSU Maguindanao Intergrated Science High school</t>
  </si>
  <si>
    <t>Growth with Equity in Mindanao-3 (GEM-3) Program: Job Enabling English Proficiency (JEEP) Project</t>
  </si>
  <si>
    <t>The GEM-3 Program is an umbrella program that supports a wide range of activities , all intended to contribute to peace and development in the conflict affected areas of Mindanao.  The JEEP Project is designed to help students acquire skills that will enhance the probability of finding and retaining stable, long-term employment in high demand sectors.  USAID, through its GEM Program, will work with up to 10 colleges and universities in Mindanao, to improve the quality of job-relevant English language skills of students seeking to enter sectors that will require a high degree of English proficiency.</t>
  </si>
  <si>
    <t>Unspecified Academic Institutions</t>
  </si>
  <si>
    <t>Growth with Equity in Mindanao-3 (GEM-3) Program: Productive Internships in Dynamic Enterprises (PRIDE) Project</t>
  </si>
  <si>
    <t>The PRIDE Project provides recent, qualified Mindanao graduates with three to six month internships in local and multinational companies in the Philippines, thus attaining two important objectives:  Broadening the knowledge and awareness of selected Mindanao job seekers of the employment opportunities available in large corporations;  Providing large corporations with a "window" into the large, talented pool of potential employees available in Mindanao. PRIDE partners with corporations and private companies to provide interns with the following: 1) meaningful assignments in large corporations, allowing interns to gain knowledge, skills and experience necessary to enhance their chances of gaining permanent employment;  2) round trip transportation between Mindanao residence and worksite;  3) living allowance;  4) medical insurance;  5) assistance in locating appropriate housing; 6) orientation to the internship project; 7) supervision and mentoring by host company and PRIDE; and 8) priority in hiring if performance is acceptable to employer and if appropriate job vacancies exist.</t>
  </si>
  <si>
    <t>Guangdong Environmental Partnership Project</t>
  </si>
  <si>
    <t>The goal is to equip private sector, government, and community leaders in Guangdong province with new tools, skills and relationships that enable them to reduce GHG emissions and improve related environmental governance practices thereby inspiring concerted and sustained action toward a low carbon economy.  The program will generate sustainable approaches and replicable models that contribute to USAID goals for engaging China, particularly: improved governance practices to promote more appropriate clean energy technologies and enforce environmental standards; and sustained reductions in global climate change emissions.</t>
  </si>
  <si>
    <t>China</t>
  </si>
  <si>
    <t>Citi Foundation, GE Foundation, Institute for Sustainable Communities, Rockefeller Foundation</t>
  </si>
  <si>
    <t>Guatemala Community Tourism Alliance</t>
  </si>
  <si>
    <t>The purpose of this cooperative agreement is to create a greater number of more competitive and market-oriented small and medium-size rural enterprises in tourism.</t>
  </si>
  <si>
    <t>ACODESERESA, ACOFOP-World Bank Project, AGEXPORT, Alianza Verde, ANACAFE, Aproba-SANK, Asociacion Ak'Tenamit, Asociacion Balam, Banco de Desarrollo Rural (BANRURAL), Banco G&amp;T Continental, Banco Industrial, Carmelita Community, CECI, Conservation International, Critical Ecosystems Partnership Fund, Federacion Nacional de Turism Comunitario, Fideicomiso Orpacaya, Fundacion para el Desarrollo de Guatemala, Fundacion Solar, George Washington University, Guatemala Tourism Institute (INGUAT), Instituto Tecnico de Capacitacion (INTECAP), Integrated Environmental and Wildlife Management Services Proyecto PAVO, Mankatitlan (local municipalities around Lake Atitlan), Mesa Nacional de Artesanias, Mesoamerican Ecotourism Alliance, Multiple Unspecified Local SMEs, National Council of Protected Areas (CONAP), Nuestro Diario, Prensa Libre, Rainforest Alliance, RevistaYA, Rupalaj Kistalin</t>
  </si>
  <si>
    <t>Guyana HIV/AIDS Reduction &amp; Prevention Public-Private Sector partnership</t>
  </si>
  <si>
    <t>This partnership engages a variety of private sector organizations to support workplace training, policy development and implementation, as well as other initiatives that support HIV/AIDS activities in the community.  Activities that have been supported include: support for orphans and vulnerable children; support for individuals infected or affected by HIV/AIDS, through support of micro-credit loans and job training; transportation for physicians to treat those infected by HIV/AIDS in remote areas; and support for media campaigns, events, and community efforts that focus on HIV/AIDS.  On May 30, 2008, the Guyana Business Coalition comprising 43 private sector companies was formally launched.</t>
  </si>
  <si>
    <t>Ansa McAl Corpration, Digicel Corporation, Food for the Poor, Guyana Lottery Company</t>
  </si>
  <si>
    <t>Haiti Hope</t>
  </si>
  <si>
    <t>The Haiti Hope Project is a five-year, $9.5 million public-private partnership between USAID, The Coca-Cola Company, and The Multilateral Investment Fund of the IDB, with the support of the Clinton Bush Haiti Fund, the Soros Economic Development Fund, and other international and local actors.  Its aim is to create sustainable economic opportunities for Haitian mango farmers and their families through increased mango revenues.</t>
  </si>
  <si>
    <t>Haiti Mobile Money Initiative</t>
  </si>
  <si>
    <t>The Haiti Mobile Money Initiative (HMMI) is a program launched in June 2010 that is jumpstarting the delivery of financial services by mobile phone in Haiti. The program offers incentive funds—a total of $10 million—to entities that offer mobile money services in Haiti. These awards included the first and second service providers to launch mobile money services, and reaching specific transaction milestones.  As part of the program, USAID offers technical and management assistance and other funding totaling approximately $5 million through the Haiti Integrated Finance for Value Chains and Enterprise (HIFIVE) project.</t>
  </si>
  <si>
    <t>The Bill &amp; Melinda Gates Foundation</t>
  </si>
  <si>
    <t>Half the Sky Movement Media and Technology Engagement Initiative for Women and Girls</t>
  </si>
  <si>
    <t>Use the power of transmedia - a coordinated effort across multiple media platforms -(films, facebook, mobile games) to catalyze and lead a global movement  to promote gender equality.</t>
  </si>
  <si>
    <t>India, Kenya</t>
  </si>
  <si>
    <t>Show of Force</t>
  </si>
  <si>
    <t>Ford Foundation, United Nations Foundation (UNF)</t>
  </si>
  <si>
    <t>Handwashing Initiative</t>
  </si>
  <si>
    <t>The Handwashing Alliance (2001-2011), a USAID partnership with Colgate-Palmolive, Procter &amp; Gamble, Unilever, UNICEF, the World Bank, Centers for Disease Control, Johns Hopkins School of Public Health (JHU), the London School of Hygiene and Tropical Medicine (LSHTM), and implemented by the Academy for Education Development, aimed to give families, schools, and communities in developing countries the power to prevent diarrhea and respiratory infections by supporting the universal practice of proper hand washing with soap. Benefits included improved hand washing behavior and diarrhea disease reduction, especially among children under five, and expansion of the soap market. USAID co-financed the partnership's Secretariat, participated on its three working groups, and helped to design and review materials produced. The private sector partners provided expertise and training in marketing, and P&amp;G and Unilever designed the outreach materials for the first annual Global Handwashing Day in 2008. The academic partners contributed to the Behavior Change Working Group, and LSHTM has been instrumental in designing and conducting research for several national handwashing initiatives and in designing the communications methodology that is utilized by the partnership. JHU conducted handwashing initiatives in several countries and has also shared designs for formative research and communication strategies for behavior change. Total project investment reached $7,348,000, with USAID investing $1.33 million, and partners contributing $5.883 million in cash and $135,000 in-kind.</t>
  </si>
  <si>
    <t>Benin, Bolivia, Colombia, Ecuador, El Salvador, Ethiopia, Honduras, Indonesia, Kenya, Nepal, Nicaragua, Panama, Peru, Senegal, Tanzania, Uganda, Vietnam</t>
  </si>
  <si>
    <t>Colgate-Palmolive, London School of Hygiene and Tropical Medicine, Procter and Gamble (P&amp;G), Unilever, United Nations Children's Fund (UNICEF), Water Sanitation Program, World Bank</t>
  </si>
  <si>
    <t>HARVEST</t>
  </si>
  <si>
    <t>Cambodia HARVEST works with 11 agribusinesses under alliances intended to increase business and farmer productivity, improve overall production quality, lower operating and farming cots, and strengthen technical knowledge through extension training.  The alliances are in Horticulture:  Three agriculture input suppliers.  Two will increase farmer incomes by improving access to advanced technologies and extension through investments in retail center infrastructure, equipment to upgrade business operations, and training to deliver extension services to farmers in Battambang and Siem Reap.  The third will increase input supplier and vegetable farmer incomes across 4 provinces by improving access to advanced technologies and extension to local farmers, especially in the new area of soluble fertilizers.  Aquaculture:  The alliance with a fish hatchery will increase the availability of high quality fingerlings to support fish farmers and buyers.  Rice:  Seven small and medium-sized rice mills will invest in machinery, equipment and storage units to improve their competitiveness and increase the incomes of 3.500 local rice farmers, by increase the demand for paddy.</t>
  </si>
  <si>
    <t>Agriculture and Food Security, Economic Growth, Trade, and Entrepreneurship, Environment</t>
  </si>
  <si>
    <t>FINTRAC</t>
  </si>
  <si>
    <t>ASEA-AGRI Group (AAG), Asia Irrigation, Host Country Local Government, Multiple Local Rice Mills, Prom Bunthai Enterprises, Ratha Da Fish Hatchery</t>
  </si>
  <si>
    <t>Health and Education Alliance</t>
  </si>
  <si>
    <t>The aim of this partnership is to forge private-public alliances to increase social sector investments and to accomplish works in both the health and education sectors.</t>
  </si>
  <si>
    <t>El Salvador, Guatemala, Nicaragua</t>
  </si>
  <si>
    <t>CARE International, Research Triangle Institute (RTI) International</t>
  </si>
  <si>
    <t>American Chamber of Commerce (AMCHAM), American Nicaraguan Foundation (ANF), Cisa Exportadora, Fabretto Foundation, Fundación Banco Uno, FUPADE, Gran Pacífica, Grupo LAFISE, Handicap International, Hotel Paraiso, innerCHANGE, Norwood Resources, Project Concern International, PROMUJER, Rainbow</t>
  </si>
  <si>
    <t>Health and Education Alliance Guatemala</t>
  </si>
  <si>
    <t>The objective of this alliance is to provide support for a program in public-private alliances, forged to increase access to and improve the quality, equity, efficiency and use of basic health, nutrition and education services.</t>
  </si>
  <si>
    <t>ACME, AD Company, Agencias Way, AGEXPORT, Alimentos Quaker Oats y Cia. Ltda., Alux Nahual, America Movil, APROFAM, ASA Publicidad, ASASGUA, Asociacion Aj'Batz Scholarships III, Asociacion Civil Centro para la Accion de la Responsabilidad Social Empresarial en Guatemala CentraRSE, Asociacion de Damas Diplomaticas, Asociacion de Esposas de Oficiales, Asociacion de Guatemaltecos en Murcia, Avon, Azahares, BANCAFE, Banco BANEX, Banco de los Trabajadores, Banco de Occidente, Banco G&amp;T Continental, Banco Industrial, Banco Uno, Bticino, Camino Seguro, Catholic Relief Services (CRS), CEMACO, Cementos Progreso, Chivas Regal, CIAV - English scholarship program, CIRMA, Citi Foundation, City of Toledo, Coca-Cola Company, Comegsa, Corona Paint Center, CPS Logistics, CPX, Curves, DEOCSA/DEORSA, DISTELSA, Domino's Pizza, ECOTERMO, Empacadora de Alimentos y Conservas, Empacadora Perry, Empresarios Juveniles, Equimed, España, FAO, FedEx, Fetiche, Fondo Unido de Guatemala, FUG, Fundacion Agros, Fundacion Amor, Fundacion Carlos F. Novella (Vamos a la Escuela), Fundacion F. Novella, Fundacion G&amp;T, Fundacion Maria Luisa Monge de Castillo, Fundacion Paiz, Fundacion Pantaleon, Fundacion para la Alimentacion y Nutricion de Centro America y Panama FANCAP - National Micronutrient Survey, Fundacion por la Vida, Fundacion Ramiro Castillo Lowe, Fundacion Rozas Botran, Fundacion Taxche - Scholarship program, Galeria de Arte Latinoamericana, Grupo Ceiba, Grupo Coban, Helados Sarita, HELPS, Honda, Hospital Centro Medico, Host Country Local Government, Hotel Antigua, Hotel Casa Santo Domingo, Hotel Princess Reforma, ICASA, Iglesia de Jesucristo de los Santos de los Ultimos Dias, Iguama.com, IMSALUD, Industria La Popular, Industrial Bank, Industrias Alimenticias Kern's, Industrias Licoreras de Guatemala, Instituto Privado de la Asuncion, Kraft Foods, Magno, Mass Media, Miami Baptist Health, Microsoft Corporation, Ministerio de Salud Publica, Ministry of Health, Mundifarma, Mundo Economico, Municipalidad de Guatemala, National League Against Cancer, Norwegian Agency for Development Cooperation (Norad), Plan International, Planned Parenthood Federation of America-PPFA, Pollo Rey, Pop Council, Porta Hotel del Lago, Procter and Gamble (P&amp;G), PROMERICA, Proyecto Cultural El Sitio, Qualcomm Inc, Research Triangle Institute (RTI) International, Saint Martin Chapel, Saint Peter's University Hospital, Samsung, Santa Rosa Dioceses, Saul Etiqueta, Save the Children, Savitaben Vanguard, Scholastic, Secretariat of the First Lady, SEGEPLAN, Seguros Universales, Sergio Paiz Foundation (FUNSEPA), Siemens, Starbucks, Sugar Foundation (Foundation), Talking Heads, Tan Ux'il, Telefonica, TELGUA, TIGO, Tre Fratelli, United Nations Children's Fund (UNICEF), United Nations Educational, Scientific and Cultural Organization (UNESCO), United Nations Population Fund (UNFPA), Universidad de San Carlos de Guatemala, Universidad del Istmo, Universidad Del Valle de Guatemala, Universidad Rafael Landivar, Universidad Zamorano, Viejas Concepcion, Vivamos Mejor, Western Union, WINGS</t>
  </si>
  <si>
    <t>Health Care Improvement Partnership</t>
  </si>
  <si>
    <t>EVEX Medical Corporation, Geo Hospital, My Family Clinic</t>
  </si>
  <si>
    <t>Health Care Management Education Project</t>
  </si>
  <si>
    <t>The Health Care Management education project is targeted at strengthening health management education capacity of the two private universities in Tbilisi, Georgia. The one year project is focused on the development of health administration and health insurance management concentrations within the Master of Business Administration programs at the two partner universities.</t>
  </si>
  <si>
    <t>Caucasus School of Business, Caucaus University, University of Georgia</t>
  </si>
  <si>
    <t>Health Executive Education</t>
  </si>
  <si>
    <t>The objectives of this alliance are to substantially improve the leadership, managerial and financial skills of 270 hospital managers in Egypt over a 3 year period through a ‘mini-MBA’ type training program to take place in Egypt. The training program will provide the hospital managers with new skills and introduce new ways of thinking/acting based on experiences from outside Egypt. The Global Development Alliance among USAID/Egypt, the Ministry of Health and Population and the Pharmaceutical Research and Manufactures of America (“PhRMA”), a U.S. private association as representing multinational pharmaceutical companies operating in Egypt, EIPICO Pharmaceuticals, Pharco Corporation, and CDIMA Pharmaceuticals.   The Minister of Health and Population is undertaking the restructuring of Egypt’s health system and considers the improvement of the performance of its public hospitals a cornerstone of this plan. A program concentrating on the development of the managerial capabilities of hospital executives as many of the hospital executives is crucial for the progress of hospitals performance. Many of the hospital executives in Egypt lack the fundamental business skills necessary for any institution manager. Hence a program to strengthen their abilities to develop and practice leadership, decision-making, and financial skills is fundamental for the creation of a pipeline of future leaders. Having a group of executives sharing the same experience, language and management skills in the leading positions of the MOHP institutions ensures a harmony between the different actors involved in the reform of the health sector in Egypt. This, in turn, will lead to a less turbulent and sustainable restructuring process.</t>
  </si>
  <si>
    <t>Pharmaceutical Research and Manufactures of America</t>
  </si>
  <si>
    <t>Health for Families</t>
  </si>
  <si>
    <t>The purpose of this program is to improve the consistency and quality of health care seeking practices at a community and district level.  It will target 58 remote and vulnerable communities in Armenia to reach 101,345 individuals.  The “Health for Families” program will cover four of the most remote districts in the country: Alaverdi, Tavush, Sisian and Meghri where preventive counseling from health care providers and promotion of early health seeking behaviors in the community is weak.  The project will implement an integrated community based approach focusing on increased family and community health education, upgraded community practices, and improved health post service delivery.</t>
  </si>
  <si>
    <t>Health Initiatives for the Private Sector (HIPS)</t>
  </si>
  <si>
    <t>The USAID Health Initiatives for the Private Sector (HIPS) Project works with the Ugandan business community to find cost-effective ways to ensure access to and encourage utilization of vital health services by company employees, their dependents, and members of the surrounding community. 
The project undertakes activities in the areas of prevention, treatment, and training to ensure that access to health programs are expanded through the local private sector.  HIPS accomplishes this task by partnering with companies to develop health information materials and peer education programs, conduct health fairs, facilitate access to lower-cost health products, and most importantly, expand access to critical AIDS and Tuberculosis treatments.  The HIPS project also aims to encourage the incorporation of orphans and other vulnerable children within company Corporate Social Responsibility strategies. 
The project aims to reach more than 200,000 Ugandans with prevention and treatment messages on HIV/AIDS, TB, Malaria, and Reproductive Health.  The project will also facilitate access for 1,500 people to free anti-retroviral drugs provided by the Ministry of Health, while providing training to 350 healthcare providers in AIDS treatment, as well as TB and HIV-related palliative care. 
Quantitative results of the project have been several. With the assistance of USAID and the German Development Services, James Finlay Tea company developed an AIDS workplace policy that covers all six (6) tea estates and trained 500 employees to date as peer educators.  HIPS also facilitated the accreditation of three (3) estate clinics that have access to free anti-retroviral medicine from the Ministry of Health.  Also in cooperation with the German Development Services Tilda Rice Uganda trained 300 employees as peer educators and distributed over 2500 mosquito nets.  Sixty (60) people in the heavily AIDS-impacted communities of Muhokya, Hamukungu, and Kahendero were trained as counselors/peer educators to support an existing AIDS treatment program.  Kinyara Sugar worked with HIPS to extend health services to the over 30,000 people within their catchment area.
During the life of the project, HIPS had built the capacity of two local private sector institutions, Federation of Uganda Employers (FUE) and Uganda Manufacturers Association (UMA), to provide prevention related health services to their members. The partnerships’ success can be attributed to the systematic approach used in engaging the partners and to tailor the program to meet companies’ needs. HIPS realized that the success of a GDA was driven by a champion within the partnering company, such as a human resources director or a company doctor, who was highly engaged during the partnership-building process. The promotion or departure of a champion often affected the way a GDA was developed. This usually necessitated another round of meetings and negotiations for the health programs to be sustained. For instance, managerial changes required renewed reengagement efforts by the project.</t>
  </si>
  <si>
    <t>Dunavant Cotton, James Finlays Tea, Kakira Sugar Works Limited, Kasese Cobalt Company Limited (KCCL), Kinyara Sugar Works Limited, Nile Breweries, Roofings Limited, Tullow Oil Plc</t>
  </si>
  <si>
    <t>Health Leadership and Governance Program</t>
  </si>
  <si>
    <t>The program seeks to improve maternal and child health, family planning and tuberculosis health outcomes by enhancing leadership and governance capabilities of local chief executives and local health officers in  addressing health systems challenges. In particular, the program will strengthen local health leaders’ capacities to create policies, service delivery mechanisms, competent health human resource and financing environment that are responsive to health needs of the communities in eight of the USAID-assisted provinces.</t>
  </si>
  <si>
    <t>Zuellig Family Foundation</t>
  </si>
  <si>
    <t>Health of People and Environment - Lake Victoria Basin (HoPE-LVB) Project</t>
  </si>
  <si>
    <t>The Health of People and Environment - Lake Victoria Basin (HoPE-LVB) Project is a 3-year (2011-2014) funding partnership between USAID's Office of Population and Reproductive Health (PRH), the MacArthur Foundation, and the Packard Foundation to reduce threats to biodiversity conservation and ecosystem degradation in the Lake Victoria Basin while simultaneously increasing access to family planning and sexual and reproductive health to improve maternal and child health in project communities.</t>
  </si>
  <si>
    <t>Kenya, Uganda</t>
  </si>
  <si>
    <t>MacArthur, Packard</t>
  </si>
  <si>
    <t>Health Sector Support for Georgia</t>
  </si>
  <si>
    <t>Health Sector Support is an alliance to improve health in Georgia, with a focus on support of education about healthy lifestyles, chronic disease, HIV/AIDS and tuberculosis. The alliance includes Georgian public, private and NGO partners, including the Ministry of Labor, Health and Social Affairs, the Ministry of Justice, the Norwegian Refugee Center, the Red Cross Society of Georgia, Imedi TV, as well as U.S. partners Overseas Strategic Consulting, the Eurasian Medical Education Program of the Institute for Health Policy Analysis, and Social &amp; Health Services, Ltd. Recognizing the importance of economic and social progress in Georgia, particularly in light of current US engagement, the alliance will bring to bear a combination of complementary efforts necessary to prevent and to reverse the devastating effects of disease. With particular attention to the need in the regions for continuing physician professional education and improved public health awareness, the alliance will concentrate on three tasks: strengthening clinical medicine to enable effective management of serious disease and prevention of life-threatening complications; enhancing public health measures that support strategies for reaching the general population and high-risk groups; and expanding public education and communications components of healthy lifestyles campaigns. In addition, the alliance will work closely with Georgian government officials and USAID to support ongoing anticorruption efforts in the health services sector. Requested financing from the GDA Incentive Fund totals $500,000, with an expected leveraged amount of $2.5 million.</t>
  </si>
  <si>
    <t>Eurasian Medical Education Program of the Institute for Health Policy Analysis, Imedi TV, Ministry of Justice, Ministry of Labor, Health and Social Affairs, Overseas Strategic Consulting, Red Cross Society of Georgia, Social &amp; Health Services</t>
  </si>
  <si>
    <t>Health Training &amp; Health Systems Strengthening</t>
  </si>
  <si>
    <t>The project has increased the production of the Catholic University of Health and Allied Sciences (CUHAS) and Bugando Medical Center (BMC) from 10 physicians in 2004 to about140 physicians per year—10% of Tanzania’s medical doctors in addition to 1400 in other cadres (specialist doctors, nurses, laboratory technicians, radiologists and pharmacists, and new hospital administrator cadre). The project also is building the capacity of CUHAS &amp; BMC through improved financial management planning and systems, improving the quality of medical education through clinical training at district hospitals, and enhancing healthcare delivery of the populations served by these district hospitals.</t>
  </si>
  <si>
    <t>Abbott Laboratories, McKinsey and Company, Touch Foundation</t>
  </si>
  <si>
    <t>Healthy Communities - Atocongo (Health)</t>
  </si>
  <si>
    <t>The objective is to improve basic health in South Lima. Atacongo is the CSR arm of Cementos Lima.  They work to improve the QoL for the community.  For this project, they plan to reduce the prevalence of chronic malnutrition in the targeted areas of Lima by 5%, improve health conditions in targeted areas, promote healthy behaviors and lifestyles, empower local leaders to perform health promotion actions in their communities, and promote health through various activities.</t>
  </si>
  <si>
    <t>Atocongo</t>
  </si>
  <si>
    <t>Healthy Communities - Barrick (Health)</t>
  </si>
  <si>
    <t>The objective is to strengthen regional and local government capacities to manage maternal and child health programs, specially in child nutrition. The project wil work in the regions of La LIiertad and Ancash. USAID will transfer institutional knowledge and best practices of the healthy communites program to Barrick, who will carry out activities oriented to the institutional strengthening of local governments.</t>
  </si>
  <si>
    <t>Barrick</t>
  </si>
  <si>
    <t>Healthymagination Mother and Child Initiative</t>
  </si>
  <si>
    <t>This partnership provides technology and expertise in training and education to develop unique solutions to improve Nigeria's primary health care infrastructure and helps build capacity for maternal and infant care.</t>
  </si>
  <si>
    <t>Help Educate At-risk Orphans and Vulnerable Children (HERO)</t>
  </si>
  <si>
    <t>The UNA-USA HERO campaign aims to raise approximately $2.95 million to support the development of schools for children affected by HIV/AIDS in three African countries as part of the USAID/SA Basic Education program.  The campaign consists of two major components: a US-based In-Reach Program to raise awareness and funds targeted to the American public; and an In-Country Grants Program to support educational initiatives for orphans and vulnerable children.  In South Africa, preliminary grants have been distributed and the grant process is ready to be scaled-up immediately, funding assistance packages at schools serving children in pre-school through grade 12.  The activity targets the needs of HIV/AIDS-affected children and expects to reach at least 49 pilot sites over three years.  Innovative programs addressing gender disparities and boys' scholarship programs complementing the AEI girls' scholarships are being included in this activity.</t>
  </si>
  <si>
    <t>Ethiopia, Namibia, South Africa</t>
  </si>
  <si>
    <t>United Nations Association of the United States of America (UNA-USA)</t>
  </si>
  <si>
    <t>Helping Babies Breathe (DRC)</t>
  </si>
  <si>
    <t>Helping Babies and Mothers, a Global Development Alliance between USAID, Catholic Relief Services (CRS), and GlaxoSmith Kline (GSK), works to reduce the neonatal and maternal mortality in 34 health facilities in the USAID-supported Walungu and Nyangezi health zones. The program uses a series of targeted interventions to improve the quality of intra‐partum and neonatal care services at the facility and community levels.</t>
  </si>
  <si>
    <t>GlaxoSmithKline</t>
  </si>
  <si>
    <t>Helping Babies Breathe Alliance</t>
  </si>
  <si>
    <t>The Helping Babies Breathe Alliance (2010-2012), a USAID partnership with the National Institute of Child Health and Human Development (NICHD), Saving Newborn Lives/Save the Children, Laerdal Medical, and the American Academy of Pediatrics (AAP), helped countries to expand high quality resuscitation services as part of a broader package of essential newborn care, including low birth weight, early and exclusive breastfeeding, thermal protection, clean cord care, and the early identification and management of infections. The alliance offered evidence-based training, high quality, affordable resuscitation equipment, and technical assistance to support countries in their efforts to improve coverage and quality of newborn resuscitation services. Between June 2010 and June 2012, HBB alliance trained about 80,000 health providers in 48 countries, with 21 supported by USAID. Over 70,000 HBB training workbooks and 5,000 flip chart sets were sold on a not-for-profit basis, and almost 34,000 workbooks and 3,000 flip chart sets were donated. Additionally, 82,000 bag/masks, 93,000 suction bulbs, and 23,000 NeoNatalie simulators were sold on a not-for-profit basis, and 4,000 simulators were donated. The Tanzania pilot study indicated a 38% newborn mortality reduction among approximately 20,000 deliveries, with final results anticipated higher. Eight countries have introduced a new outcome indicator: asphyxiated babies resuscitated successfully, and have reported resuscitating about 800 newborns, with a success rate in the 70 to 98% range.</t>
  </si>
  <si>
    <t>American Academy of Pediatrics, Laerdal Medical, National Institute of Child Health and Human Development, Save the Children</t>
  </si>
  <si>
    <t>Hepatitis B Catch-Up Vaccination Program in Georgia</t>
  </si>
  <si>
    <t>The Rostropovich-Vishnevskaya Foundation is carrying out a hepatitis B catch-up vaccination program for at-risk healthcare workers, medical students, and adolescents in Georgia. All 13-year-olds in the capital Tbilisi and all medical students and at-risk healthcare workers throughout Georgia will be eligible for screening for and vaccination against hepatitis B. The program will include training seminars for chief medical doctors, vaccinators &amp; medical workers; print materials for parents. The Minister of Labour, Health, and Social Affairs of Georgia, Alexander Kvitashvili, and the head of the National Center for Disease Control, Dr. Paata Imnadze, requested the assistance of the Rostropovich-Vishnevskaya Foundation (RVF) in establishing this hepatitis B catch-up vaccination program for at-risk healthcare workers, medical students, and adolescents.  In 2001-2002 the government of Georgia incorporated hepatitis B vaccination into the routine childhood vaccination schedule. All newborns receive the hepatitis B vaccine within the first day of life and complete the series of three doses by about 6 months of age. When the program to prevent the vertical transmission of hepatitis B started there was no defined epidemiology of the burden of hepatitis B in society. Beginning in December 2005, at the request of the government of Georgia, the RVF formulated a program to screen the entire cohort of pregnant women to indentify carriers of hepatitis B surface antigen (HBsAg) and to enhance the protective efficacy of the extant neonatal hepatitis B vaccination program by adding a dose of passive immunity for newborns of carrier mothers using hepatitis B immunoglobulin (HBIG).  Since August 2006 a total of 148,000 pregnant women have been screened for the carrier state of hepatitis B; of this total over 3% have been confirmed to be positive. When these data were presented to Georgian health officials, they immediately recognized the magnitude of the problem of hepatitis B infection in Georgian society. Since roughly 1 in 10 individuals infected with hepatitis B become chronic carriers of surface antigen, the discovered rate of 3% means that among women of childbearing age 30% may have acquired hepatitis B infection to that point in their lives. It is reasonable to assume that the risk of hepatitis B infection extends to all groups of society and not just pregnant women. Amongst healthcare workers the problem of hepatitis B infection may be even more serious because of occupational exposure. Further clarification of this epidemiology in healthcare workers is urgently needed.   As with all RVF-supported programs, this program is being implemented entirely through the existing public health infrastructure by local health care workers, so that from the very start the Ministry of Health and local healthcare workers have full ownership of the program. It is expected that the government of Georgia will provide full funding of the program by 2012</t>
  </si>
  <si>
    <t>Georgian Ministry of Health, Rostropovich-Vishnevskaya Foundation</t>
  </si>
  <si>
    <t>Higher Education for Development</t>
  </si>
  <si>
    <t>This activity aims to improve the integration of technology into the curricula of the Computer Science Department and Business School at the University of Lagos and to bring it into alignment with the needs of the private sector.</t>
  </si>
  <si>
    <t>British American Tobacco, Kansas State University, Microsoft Corporation, Ocean Energy, University of Lagos, Zinox Technologies</t>
  </si>
  <si>
    <t>Higher Engineering Education Alliance Program/The Vocational University Leadership and Innovation Institute (HEEAP-VULLI)</t>
  </si>
  <si>
    <t>Through the Higher Engineering Education Alliance Program, the United States Agency for International Development (USAID), the Arizona State University Ira A. Fulton Schools of Engineering (ASU), and Intel Corporation are collaborating with top technical universities and vocational colleges in Vietnam to transform engineering education from passive, theory-based curriculum and instruction to active, project-based approaches. The engine of the Alliance Program is faculty training and mentorship. Professors from eight colleges and universities attend a six-week Summer Institute at ASU, where they prioritize reforms and work together on curriculum design each summer. This first cohort is already implementing changes in curriculum, designing new courses and revamping labs based on improved teaching methods and new learning outcomes. Additional faculty will be trained each year and all will return home to train their peers on new methodologies.  The Alliance provides project assistance and mentoring for faculty throughout the program. Taking a systems-approach, HEEAP also works with university leadership and the Ministry of Education and Training to support reform.    All program activities, new curricula, and teaching methods are aligned with the U.S. Accreditation Board for Engineering and Technology (ABET) standards.  One participating university, Ho Chi Minh University of Technology, has joined with ABET for fast track accreditation and, if achieved, would be the first university with ABET accreditation in Vietnam and one of a select few in South East Asia.      Vietnam’s emerging high-tech industry has strong economic potential. With the right infrastructure and support, the higher engineering education systems has the opportunity to develop dynamic graduates that contributes to global productivity including technology manufacturing, research and development, and hardware/software design. HEEAP provides a framework that can be expanded with more institutions, more faculty and additional programming to match industry needs as it develops.  The engines of HEEAP are curriculum reforms and faculty capacity building. VULII is HEEAP's expansion, which aims to increase understanding of institutional research, evaluation, management principles, financial planning, assessment and quality assurance.</t>
  </si>
  <si>
    <t>Arizona State University</t>
  </si>
  <si>
    <t>Cadence Design Systems, Danaher Corp, Intel, Siemens</t>
  </si>
  <si>
    <t>High-quality Training Course for Poultry Technicians in Vietnam</t>
  </si>
  <si>
    <t>The project aims at improving the practices of medium-scale poultry farms in northern Vietnam through the organization of a short training course on poultry management and diseases.</t>
  </si>
  <si>
    <t>Asvelis, Evialis, Kenan Institute Asia, Merial, Veterinary Faculty of Hanoi, Veterinary Faculty of Thai Nguyen, Viphavet</t>
  </si>
  <si>
    <t>Hindustan Latex Family Planning Promotion Trust</t>
  </si>
  <si>
    <t>The objectives of this alliance are: to enhance the availability of condoms for the most-at-risk populations through focused distribution initiatives in high-risk areas; to enhance the demand for condoms among the most-at-risk population; and to promote safe sexual behavior among at risk youth.   Also, to pioneer innovations at the ground level for ensuring protected sex by the most-at-risk population and enhance the capacity of state partners and NACO to steer the condom promotion program.</t>
  </si>
  <si>
    <t>Ambuja Cement, Briham Mumbai Municipal Corporation, Hindalco Industries Limited, Indian Oil Corporation Limited, Jawharlal Nehru Port Trust, Nave Mumbai Municipal Corporation</t>
  </si>
  <si>
    <t>HIV Counseling and Testing (HCT) Strengthening</t>
  </si>
  <si>
    <t>To develop and implement systems to better track HIV counseling and testing clients. Through this partnership, WRHI and Vodacom will develop and implement systems for better tracking of HIV Counseling and Testing (HCT) clients including the strengthening of referral mechanisms and improvement of systems to reduce loss-to-follow-up. This activity will be in support of the National Government's HCT campaign.</t>
  </si>
  <si>
    <t>Vodacom, Wits Reproductive Health Institute (WRHI)</t>
  </si>
  <si>
    <t>HIV Prevention in Industrial Mining Sites</t>
  </si>
  <si>
    <t>The objectives are : (1) implementation of a KAP survey in order to establish appropriate HIV prevention interventions at mining sites; (2) building an Economic HIV Impact Model as an advocacy tool; (3) implementation of Prevention of Mother-to-Child HIV Transmission program; and 4) setting up voluntary counseling and testing centers (VCT). .One of the most effective ways to address the HIVAIDS pandemic is to focus on sub-groups that are most at risk or already infected.  By focusing on the mining sector and pregnant women, both high risk groups, this GDA will fill critical gaps in the fight against HIV/AIDS and will help preserve this vital industry.</t>
  </si>
  <si>
    <t>Guinea Chamber of Mines, National AIDS Committee (Comite National de Lutte Contre le Sida - CNLS)</t>
  </si>
  <si>
    <t>HIV/AIDS Computer Donations Program</t>
  </si>
  <si>
    <t>The goal is to assist in the fight against the AIDS epidemic in the region by enhancing the capacity of indigenous NGOs through the donation of 1000 used computers in 2004.</t>
  </si>
  <si>
    <t>AT&amp;T Wireless Ltd., Caribbean HIV/AIDS Regional Training Initiative (CHART), Clinton Foundation</t>
  </si>
  <si>
    <t>HIV/AIDS Prevention through Inside Story: The Science of HIV/AIDS</t>
  </si>
  <si>
    <t>This is PPP between RHAP, acting on behalf of the Lesotho and Swaziland PEPFAR programs (funding partner), Discovery Communications and other donors (funding partners); and the Discovery Channel Global Education Partnership (implementing partner) and Johns Hopkins University/Center for Communication Programs (JHU/CCP) (implementing partner).
Inside Story: The Science of HIV/AIDS is a $3 million media-based education initiative designed to reach and engage the sub-Saharan African public at all levels about the science of HIV/AIDS. It is being produced by Discovery Channel Global Education Partnership. Inside Story will have its theatric premiere in 2010 in South Africa to coincide with the World Cup, capitalizing on this historic opportunity to reach an even wider audience with vital HIV/AIDS information addressing key prevention concepts such as male norms, alcohol use, multiple partners. 
The Swaziland PEPFAR program has allocated $100,000 and the Lesotho PEPFAR program has allocated $126,238, for a total of $226,238 towards production costs, with the balance of the production cost being contributed by the Discovery Communications and various other donors. A part of the PEPFAR contribution will also be used for movie dissemination activities to be managed by JHU-CCP.</t>
  </si>
  <si>
    <t>Lesotho, Swaziland</t>
  </si>
  <si>
    <t>Discovery Communications</t>
  </si>
  <si>
    <t>HIV/AIDS Test Kits and Drug Distribution (Logistic System Strengthening)</t>
  </si>
  <si>
    <t>Contribute to the HIV/AIDS program through Family Health International (FHI) by strengthening the FHI Nepal's Logistic Management Information System.</t>
  </si>
  <si>
    <t>Nepal</t>
  </si>
  <si>
    <t>HIV/AIDS Workplace Programs</t>
  </si>
  <si>
    <t>This partnership will enhance the GDA partners’ HIV workplace programs and expand them into the outreach community.  The partnership works to reduce the impact of HIV/AIDS in the agriculture sector by addressing issues of productivity, absenteeism, and retention of skilled employees.</t>
  </si>
  <si>
    <t>Copperbelt Energy Corporation PLC, Dunavant Zambia Ltd., First Quantum Mining, Kansanshi Mining PLC, Konkola Copper Mines Plc, Mkushi Farmers Association, Mopani Copper Mines, Operations Limited, Zambia Sugar PLC</t>
  </si>
  <si>
    <t>Honduran Youth Alliance (Alianza Joven Honduras (AJH))</t>
  </si>
  <si>
    <t>The purpose of this program is to build upon the success of the USAID/Creative Associates "Alianza Joven Regional (AJR)", the Regional Gang Prevention Activity  (FY 2008 through FY 2012) funded under the Regional LAC Program (LAC/RP). The  program allows a comprehensive approach to the problematic of youth violence from the National, Municipal and Community standpoints.  The AJH supports gang-prevention efforts in Honduras by launching activities and partnerships to ensure the sustainability of the AJR Outreach Centers located in Honduras and strengthen their ability to provide quality services for at-risk youth to become productive citizens and positive forces in their communities. Its components are Outreach Centers (OCs) and Community Prevention Services, Prevention Campaigns, Restorative Juvenile Justice, Prevention Public Policy and Youth Leadership,and Reinsertion of former gang members and youth offenders.</t>
  </si>
  <si>
    <t>Creative Associates</t>
  </si>
  <si>
    <t>Cámara Comercio de Industria de Tegucigalpa (CCIT), Cruz Roja Hondureña, Consejo Departamental de Atlántida, Fundación Nacional para El Desarrollo de Honduras, Movimiento Jóvenes Contra La Violencia (MJCV), Multiple Outreach Centers/Communities, Multiple Unspecified Private Sector Partners, Price Charities Foundation</t>
  </si>
  <si>
    <t>Horta Brazil (INMED Partnerships for Children)</t>
  </si>
  <si>
    <t>The Horta Brasil (Garden Brazil) alliance is a three-year initiative intended to combat hunger and promote nutritional self-sufficiency for children and families in the north and northeast of the country.  The overall goal of the alliance is to reduce hunger and improve health among approximately 100,000 poor children, enhance long-term food security for local families, and boost income generating activities through the sale of surplus produce.  These goals will be achieved by increasing the availability of nutritious produce through school gardens and nutrition education for children, teachers, school cafeteria workers and mothers of school-age children; treating children for intestinal parasitic infections that rob them of vital nutrients; treating them for micronutrient deficiencies that compromise their physical and cognitive development; educating them in good nutrition practices and preventive health, hygiene and sanitation measures; and increasing their access to clean drinking water.  FY 2005 was the first year of implementation of the Horta Brazil program.  The results to date, both in terms of resource leveraging and program accomplishments, are outstanding, making this initiative an exemplary alliance program.  With the support of USAID and partners, Horta Brasil has successfully taken root in 15 of Brazil's poorest communities in eight states.  In FY 2005, INMED•reached more than 83,000 children in more than 350 schools with education, treatment, and nutrient supplementation.  INMED also trained 415 teachers as "multiplier" trainers, who in turn trained more than 2,400 of their colleagues in the program's preventive health, hygiene, sanitation, nutrition and gardening topics.  Other activities included the training of over 900 cafeteria workers in nutrition and food safety.  As a result, 75 schools have incorporated produce from school gardens to improve the nutritional quality of lunches, with 25 other schools currently in the process of planting gardens and more than 200 more preparing to plant their own gardens in FY 2006.  
INMED also conducted biomedical examinations and anthropomorphic measurements among 2,750 children to determine nutritional status and prevalence of intestinal parasitic infection; administered deworming medication to nearly 74,000 children; and administered iron and multivitamin supplements to 1,500 anemic and borderline anemic children. In addition, INMED has also successfully engaged the support and participation of new government and school officials as key stakeholders in the success of the Horta Brasil program.  USAID's partners have all met their initial obligation to the project, and have since made additional commitments.  Monsanto Brasil and the Monsanto Fund made a three-year commitment to Horta Brasil from the outset of the project; GE Brasil and the GE Foundation made a two-year commitment at the outset of the project, which was scheduled to end June 30, 2006.  GE has now nearly doubled the amount of the annual commitment and helped to add a basic education component to the partnership, beginning in October 2005, and has extended its commitment to September 30, 2008.  El Paso Energy made a one-year commitment to the partnership at the outset.  It has now extended that commitment for an additional two years, increased the annual funding, and brought in one of its subsidiary companies, TermoNorte.  Johnson &amp; Johnson/Janssen-Cilag made a commitment of drugs and funding for one year.  They have provided all the drugs for the current project year, and doubled the amount of funding committed this year.  In addition, they have tripled the amount of treatment drugs to be contributed in 2006. Funding for next year will be decided before the end of 2005.  A new partner, Rio Polímeros, a Brazilian plastics company, entered the program during the current project year, and has renewed its support for 2006.  Discussions are currently underway with HSBC Bank, Petrobras and the Ford Motor Compa</t>
  </si>
  <si>
    <t>Horticultural Marketing</t>
  </si>
  <si>
    <t>To provide technical and managerial support to farmers and farmer associations on a fee-paying basis.  The objective is to develop a viable commercial horticulture production delivery mechanism that integrates smallholders into markets, thereby increasing rural household incomes.</t>
  </si>
  <si>
    <t>The Vegpro Group</t>
  </si>
  <si>
    <t>Hospice Data Management System</t>
  </si>
  <si>
    <t>To develop a Hospice Data Management System which will allow for quality monitoring, evaluation and reporting. Partnership for the development of a Hospice Data Management System which will build the capacity of the Hospice and Pallliative Care Association of South Africa (HPCA) for quality monitoring, evaluation, and reporting.    The objectives of the HDMS are to:  • improve the quality of patient care data;  • standardize the range of patient care data;  • strengthen the accountability and credibility of HPCA and its members;  • inform the development support given to HPCA members;  • monitor and improve the quality of patient care services; and to provide accurate and relevant patient care data to funders and other role-players, e.g. the South African Government.    Airborne Consulting's contribution is the estimated value of the discount on services provided in the development of the Hospice Data Management System.</t>
  </si>
  <si>
    <t>Airborne Consulting, First National Bank Chairman's Fund, Hospice and Palliative Care Association) (HPCA), Mr. Pragasen Naicker</t>
  </si>
  <si>
    <t>Housing for All</t>
  </si>
  <si>
    <t>The Housing for All GDA with the International Housing Coalition (IHC), represented by Habitat for Humanity International, the National Association of Realtors and the Canadian Real Estate Association, has a Leader with Associate (LWA) mechanism that will allow Missions to buy-in for private sector expertise in promoting housing policy reforms to mobilize private sector capital to revitalize housing markets.</t>
  </si>
  <si>
    <t>International Housing Coalition (IHC)</t>
  </si>
  <si>
    <t>Huancavelica Economic Service Center</t>
  </si>
  <si>
    <t>The alliance establishes an Economic Service Center (ESC) in Huancavelica to contribute to the generation of income and employment opportunities.  The ESC will provide information on markets and business services (e.g. transport and financial); facilitate commercial contacts between buyers and local producers; and identify companies willing to invest capital in local enterprises.  The Alliance expects to generate 1,400 full-time-equivalent jobs and economic opportunities that will lead to new client sales estimated at $2.8 million during the life of the Alliance.  Through FY 2006, the Alliance has generated 1,424 full-time-equivalent jobs and $2.7 million in new sales.</t>
  </si>
  <si>
    <t>Buenaventura Mining Company</t>
  </si>
  <si>
    <t>Human Capacity Development</t>
  </si>
  <si>
    <t>Pfizer and Standard Bank to have partnered to strengthen existing NGO programs.    Pfizer Global Health Fellows program: Pfizer loans personnel for six months to PEPFAR programs.  Pfizer pays all the costs associated with the program.  Namibia has requested a TB/HIV Public Health Infectious Disease Specialist.  Namibia also requested a marketing person to support PPPs in the pipline for Namibia.    Standard Bank: USAID modeled a partnership with Standard Bank after the partnership with Pfizer.  Standard Bank Namibia will loan personnel to a USG funded partner that supports PEPFAR.  Standard Bank will loan an Accountant and a Financial Manager to strengthen exisiting programs. USAID launched the program February 1, 2008.</t>
  </si>
  <si>
    <t>Pfizer, Standard Bank Namibia</t>
  </si>
  <si>
    <t>Humanitarian Logistics Training &amp; Certification Program</t>
  </si>
  <si>
    <t>The Humanitarian Logistics Training &amp; Certification Program will develop a standardized program of training and certification for humanitarian logistics workers, in collaboration with major humanitarian organizations.  The training will be offered through a variety of platforms, including flexible web formats and more traditional classroom-type training programs.</t>
  </si>
  <si>
    <t>Chartered Insititute of Logistics and Transport</t>
  </si>
  <si>
    <t>Hybrid Corn Production, Processing, and Marketing</t>
  </si>
  <si>
    <t>Improve productivity through the use of high yielding varieties and innovative technology in order to increase farmers' incomes and meet the increasing demand for corn.   USAID is able to support an effective program that has a very high cost-benefit ratio and which helps farmers in a poverty-stricken part of the Philippines.  Monsanto is able to build interest in its high yield seed, while at the same time taking advantage of this opportunity to fulfill its responsibilities as a good corporate citizen.  USAID has influenced the design to make the intervention more environmentally friendly.</t>
  </si>
  <si>
    <t>Monsanto</t>
  </si>
  <si>
    <t>I PLEDGE</t>
  </si>
  <si>
    <t>I PLEDGE aims to reach out to the Jamaican Diaspora through a program to channel the proceeds generated through remittances to improve the quality of education on the island.  Last year approximately 300,000 math books were provided for students in grades 1 - 5.  This year language books were provided to help address literacy issues.</t>
  </si>
  <si>
    <t>Grace Kennedy, Grace Kennedy Remittances Services, Neumann Kaffee Gruppe, Western Union</t>
  </si>
  <si>
    <t>Ibero Coffee Alliance</t>
  </si>
  <si>
    <t>The alliance seeks to increase foreign exchange earnings, increase income of producers and small businesses, enhance conservation of critical landscapes, and increase private investment in rural areas.  Alliance objectives are: improved productivity, quality, and profitability of Ugandan specialty coffees; better trained farmers with higher productivity and receiving premium prices for quality coffees; better coordination for the industry; and higher revenues for the economy.</t>
  </si>
  <si>
    <t>Association for Agricultural Research in East and Central Africa (ASARECA), DFCU Leasing, East African Fine Coffees Association (EAFCA), Uganda Coffee Development Authority, Uganda Coffee Research Institute, Uganda Coffee Trade Federation</t>
  </si>
  <si>
    <t>ICT for Education (School Computerization)</t>
  </si>
  <si>
    <t>The alliance seeks to improve access to computers and the Internet for current students and future generations by increasing the number of computers with Internet access at schools.  Expected results are: improved education for primary and secondary students by providing the ability to use computers for research; improved computer skills of the Macedonian youth; and increase of internet usage of the total population by 10% annually.</t>
  </si>
  <si>
    <t>Government of China, Microsoft Corporation</t>
  </si>
  <si>
    <t>ICT in Education</t>
  </si>
  <si>
    <t>The objective is to produce an adequate number of teachers, teacher trainers, and education managers equipped to teach or train in an increasingly demanding world driven by environment and technology.
 Specifically the ICT in Education Global Development Alliance will: (1)establish a public-private partnership between the MOE, Cisco Systems, Intel, Microsoft and USAID/Kenya; (2)develop a framework for collaborative and mutually supportive ICT intervention in the education sector; (3)enhance the overall capabilities of teachers and education officials to effectively use appropriate education technology; (4)improve the teaching and learning environment; (5)enhance governmental, non-governmental and community capacity to promote, direct and organize quality education services; (6)develop linkages between public education and civil society; and, in consequence, (7)promote good governance and increase efficiency in the education system.</t>
  </si>
  <si>
    <t>Cisco Systems, Intel, Kenyan Ministry of Education, Microsoft Corporation, Multichoice</t>
  </si>
  <si>
    <t>Idea tu Empresa</t>
  </si>
  <si>
    <t>The objective of this alliance is to create small and medium-size enterprises with the potential to generate incremental revenues and employment through a business plan competition that transforms new business ideas into true opportunities and profitable businesses.</t>
  </si>
  <si>
    <t>Banco de la Republica, Banco G&amp;T Continental, Cargill, Empacadora Perry, Fundacion Juan Bautista Gutierrez, Ministry of Agriculture, National Competitiveness Program (PRONACOM), PRONACOM, TechnoServe</t>
  </si>
  <si>
    <t>IDP - Access to health services for IDPs and OVGs (Colombian Red Cross - AS - FUPAD)</t>
  </si>
  <si>
    <t>The goal of this alliance is the improvement of the living conditions of 4,650 IDPs and OVG in the provinces of Chocó, Cesar, Magdalena and Cundinamarca.</t>
  </si>
  <si>
    <t>Acción Social, Colombian Red Cross</t>
  </si>
  <si>
    <t>IDP - Artisan Initiative for Chocó (Aid to Artisans - FUPAD)</t>
  </si>
  <si>
    <t>To provide an artisan Initiative for Chocó.</t>
  </si>
  <si>
    <t>Aid to Artisans</t>
  </si>
  <si>
    <t>IDP - Artisan Initiative for Tolima - Huila (Aid to Artisans - FUPAD)</t>
  </si>
  <si>
    <t>To give aid to the artisans in Tolima-Huila.</t>
  </si>
  <si>
    <t>Pan American Development Foundation (PADF)</t>
  </si>
  <si>
    <t>IDP - Center for Provision of Family Services - CAIF Popayán, Cauca (FUPAD)</t>
  </si>
  <si>
    <t>The aim of this center is to improve the quality of life through education, training, recreation, sports, culture, health and nutrition, with families being the central unit of intervention.</t>
  </si>
  <si>
    <t>FundaColombia</t>
  </si>
  <si>
    <t>IDP - Consolidation of the life plan for 150 IDPs and OVGs in Bogota (FAMIG - FUPAD)</t>
  </si>
  <si>
    <t>This activity will establish a program to improve the conditions for the consolidation of the life plan in the city, oriented to a group of 150 people and families in displaced and vulnerable conditions in the city of Bogota.</t>
  </si>
  <si>
    <t>FAMIG - Fundacion de Atencion al Migrante</t>
  </si>
  <si>
    <t>IDP - Economic and Social re-stablishment of 200 IDP &amp; vulnerable women and families in Popayan (FBP - FUPAD)</t>
  </si>
  <si>
    <t>The objective is the economic and social re-establishment and the improvement of quality of life for 200 displaced and vulnerable men, women, and children in Commune 7 in the city of Popayan.</t>
  </si>
  <si>
    <t>Fundacion el Buen Pastor</t>
  </si>
  <si>
    <t>IDP - Education program for IDPs and OVGs (Vision Social -FUPAD)</t>
  </si>
  <si>
    <t>The objective is the alphabetization of 11,000 youth and adults in displacement and vulnerable conditions in seven territorial entities of Colombia: Atlantico, Bogota, Choco, Huila, Magdalena, Meta and Tolima.</t>
  </si>
  <si>
    <t>Citigroup, Ministry of Education</t>
  </si>
  <si>
    <t>IDP - Food security programs in Sucre (ASOPROAGROS - FUPAD)</t>
  </si>
  <si>
    <t>The objective of this alliance is the implementation of food security strategies with displaced families and vulnerable groups in the Municipality of Corozal, Sucre Department.</t>
  </si>
  <si>
    <t>ASOPROAGROS</t>
  </si>
  <si>
    <t>IDP - Fundación Social Uniban - FUNDAUNIBAN (IOM)</t>
  </si>
  <si>
    <t>The object of this alliance is to contribute to the economic stabilization of displaced and vulnerable populations through the provision of a wide range of services such as income generation, health, education and infrastructure.</t>
  </si>
  <si>
    <t>FUNDAUNIBAN</t>
  </si>
  <si>
    <t>IDP - Health, income generation &amp; education for IDPs and OVGs (Comfamiliar Huila - FUPAD)</t>
  </si>
  <si>
    <t>Building the Future is an integral proposal for the improvement of the quality of life through process of health, education and income generation for displaced and vulnerable families in the 7th, 8th , 9th and 10th Comunas of the City of Neiva, in the Huila Department of Columbia.</t>
  </si>
  <si>
    <t>Comfamiliar Huila</t>
  </si>
  <si>
    <t>IDP - Improving the lives of 150 IDPs and OVGs in Bogotá (FAMIG - FUPAD)</t>
  </si>
  <si>
    <t>Program for the improvement of the living conditions of 150 displaced vulnerable people and families in the city of Bogotá.  This program helps them plan their lives and get back on their feet after being displaced by violent activity.</t>
  </si>
  <si>
    <t>FUPADE, Pan American Development Foundation (PADF)</t>
  </si>
  <si>
    <t>IDP - Income generation and food security in Tolima (Prohaciendo - FUPAD)</t>
  </si>
  <si>
    <t>Improvement of the quality of life of 2400 families through income generation, food security and psychosocial strengthening, in the municipalities of Coyaima, Natagaima, Planadas, Ataco, Chaparral, Purificacion, Rioblanco and Ibague in hte Tolima Department.</t>
  </si>
  <si>
    <t>IDP - Income generation for IDPs in the Caribbean Coast (FRB - FUPAD)</t>
  </si>
  <si>
    <t>The alliance aims to generate income for socio economic stabilization of the displaced population in five locations of the Colombian Caribbean coast.</t>
  </si>
  <si>
    <t>Fundacion Restrepo Barco</t>
  </si>
  <si>
    <t>IDP - Income generation through training of 600 families (CAFICON - FUPAD)</t>
  </si>
  <si>
    <t>The goal of this activity is an integral project of income generation through the strengthening of productive units, and the training and improvement of health services, education and social development for 600 families.</t>
  </si>
  <si>
    <t>Caficon</t>
  </si>
  <si>
    <t>IDP - Income generation, food security Tolima (Prohaciendo - FUPAD)</t>
  </si>
  <si>
    <t>This alliance aims to improve the quality of life of 2,400 families in the municipalities of Coyaima, Natagaima, Planadas, Ataco, Chaparral, Purificacion, Rioblanco and Ibague in the Tolima Department, through income generation, food security, and psychosocial strengthening,.</t>
  </si>
  <si>
    <t>FUPADE</t>
  </si>
  <si>
    <t>IDP - Insertion program for IDPs in Bogota (Fundacion Social - FUPAD)</t>
  </si>
  <si>
    <t>The objective is the generation of conditions of insertion to the city dynamic for families in displaced and vulnerable conditions in the localities of Kennedy and Bosa in Bogota, D.C.</t>
  </si>
  <si>
    <t>Fundacion Social</t>
  </si>
  <si>
    <t>IDP - Institutional Strenghtening of COCOMACIA (FUPAD)</t>
  </si>
  <si>
    <t>The goal of this alliance is the development of a re-establishment plan, from the institutional strengthening of COCOMACIA and the commercialization plan in the Medio Atrato.</t>
  </si>
  <si>
    <t>Cocomacia</t>
  </si>
  <si>
    <t>IDP - Integral Attention to IDPs and OVGs (Actuar por Atlantico - FUPAD)</t>
  </si>
  <si>
    <t>The alliance will give integral attention to displaced and vulnerable families in the municipalities of Barranquilla, Malambo and Soledad.</t>
  </si>
  <si>
    <t>Actuar por Atlantico</t>
  </si>
  <si>
    <t>IDP - Integral development of 2,400 in Santander (FUNDESMAG - FUPAD)</t>
  </si>
  <si>
    <t>The goal is the integral development of 2,400 people in the Corregimiento El Centro and its influence area in the municipality of Barrancabermeja in the Santander Department.</t>
  </si>
  <si>
    <t>Fundesmag</t>
  </si>
  <si>
    <t>IDP - Intervention with populations in extreme poverty in Bolivar (COSPC - FUPAD)</t>
  </si>
  <si>
    <t>The goal of this activity is to achieve articulated processes of social intervention with population in conditions of extreme poverty and forced displacement in the municipalities of Cartagena, Maria la Baja and Carmen de Bolivar in Bolivar Department.</t>
  </si>
  <si>
    <t>Circulo de Obreros de San Pedro Claver - COSPC</t>
  </si>
  <si>
    <t>IDP - IOM</t>
  </si>
  <si>
    <t>This program will contribute to the socioeconomic stabilization of internally displaced families through complementary economic support for entrepreneurship and the strengthening of economic activities.  It will improve the learning processes and quality of life of school-age children and youths attending school (and those excluded from school, as well) and the standards of living of their communities, through housing improvement and social programs.</t>
  </si>
  <si>
    <t>Corporacion Biodiverso, Corporacion Minuto di Dios, Fundacion Caritas Diocesana, Fundacion Pies Descalzos, International Organization for Migration (IOM), Universidad Javeriana</t>
  </si>
  <si>
    <t>IDP - Patrulla Aerea Civil - IOM</t>
  </si>
  <si>
    <t>This alliance will provide health services for displaced and vulnerable populations that live in remote regions of the country.</t>
  </si>
  <si>
    <t>Patrulla Aerea Civil</t>
  </si>
  <si>
    <t>IDP - Socio-economic development in Atrato</t>
  </si>
  <si>
    <t>This partnership supports the productive chain of forest products in Medio Atrato, providing an alternative for socio-economic development in the Atrato river basin. This partnership creates sustainable, market based economic opportunities for displaced and vulnerable populations, a large percentage of whom are women.</t>
  </si>
  <si>
    <t>IDP - Socio-economic development in Atrato (Fundacion Espave - FUPAD)</t>
  </si>
  <si>
    <t>The objective is to establish a productive chain of forest products in Medio Atrato, an alternative for socio-economic development in the Atrato basin.</t>
  </si>
  <si>
    <t>Fundacion Espave</t>
  </si>
  <si>
    <t>IDP - Socioeconomic stabilization of 100 vulnerable persons in Bogota (TECNOVO-FUPAD)</t>
  </si>
  <si>
    <t>This alliance aims at the socioeconomic stabilization of 100 persons in vulnerable conditions in the City of Bogota.</t>
  </si>
  <si>
    <t>TECNOVO</t>
  </si>
  <si>
    <t>IDP - Support to 13,000 Vulnerable Families (Ascofame - FUPAD)</t>
  </si>
  <si>
    <t>The objective of this alliance is to provide support and a tutoring program for 13 thousand displaced and vulnerable families to restore their physical, mental and social wellbeing through coordination of six medical schools and one nursing school in Cartagena, Bogota, Barranquilla, Ibague, Neiva, Popayan and Quibdo.</t>
  </si>
  <si>
    <t>Colombian Association of Medicine and Nursery Academic Schools</t>
  </si>
  <si>
    <t>IDP - Technical assistance to 300 IDPs and OVGs for housing (COFREM - FUPAD)</t>
  </si>
  <si>
    <t>The goal of this alliance is to give attention and technical assistance to 300 families in displacement and vulnerable conditions.</t>
  </si>
  <si>
    <t>Cofrem</t>
  </si>
  <si>
    <t>IDP - Training and Job placement (SENA - IOM)</t>
  </si>
  <si>
    <t>The object of this alliance is the training and job placement for IDPs and OVGs in the cities of Medellín, Soacha, Cúcuta and Cali.</t>
  </si>
  <si>
    <t>National Learning Service (SENA)</t>
  </si>
  <si>
    <t>IDP- Flower-Growing School for Socio-Economic Stabilization for the Displaced (Asocolflores - FUPAD)</t>
  </si>
  <si>
    <t>The objective of this alliance is to provide socio-economic opportunities for 1,380 displaced and vulnerable families in Bogotá and Antioquia through education, job placement, psycho-social services and entrepreneurship training.</t>
  </si>
  <si>
    <t>Colombian Flower Growers Association</t>
  </si>
  <si>
    <t>IDP- Income generation Opportunities for IDPs and OVGs (ANDI-PADF)</t>
  </si>
  <si>
    <t>The alliance will attempt to provide economic opportunities for internally displaced and other vulnerable persons through the strengthening of human capital for the creation and implementation of Productive Units\Businesses in central and northern Cauca (Phase 1).</t>
  </si>
  <si>
    <t>National Industrial Association (ANDI)</t>
  </si>
  <si>
    <t>IDP -Institutional Strengthening of COCOMACIA(FUPAD)</t>
  </si>
  <si>
    <t>Development of a re-establishment plan, including the institutional strengthening of COCOMACIA and a commercialization plan in the Medio Atrato.</t>
  </si>
  <si>
    <t>Ikhwezi mHealth: Mobile Technology for HIV/AIDS in South Africa</t>
  </si>
  <si>
    <t>This three-year, information, communication, and technology (ICT) program uses mobile technology to support the SAG’s response to HIV/AIDS, specifically the health priorities of the DOH and SANAC. The program aims to implement, on a national scale, mobile health (mHealth) technologies to make a significant impact on HIV prevention, testing, and treatment as well as on general health systems strengthening. Only mHealth applications proven effective will be taken to scale (i.e. transitioned to the DOH for implementation). Despite dozens of mHealth projects around the world, and a great deal of enthusiasm and hype, only a handful of interventions have demonstrated medical benefit, and almost none of these projects have been implemented on a national scale, let alone with a comprehensive cost-benefit analysis. Thus, given the novelty of the mHealth approach, evaluations will be essential to assess the appropriateness, impact, and cost-efficiencies of this approach.</t>
  </si>
  <si>
    <t>Cell-Life, GeoMed, Praekelt Foundation, Vodacom Foundation</t>
  </si>
  <si>
    <t>Impact Reporting and Investment Standards Alliance</t>
  </si>
  <si>
    <t>The Impact Reporting and Investment Standards Alliance (2009-present), a USAID partnership with Rockefeller Foundation, the Global Impact Investing Network (GIIN), and JP Morgan Chase, aims to rate the social and environmental return on financial investments by providing a common framework for defining, tracking, and reporting their performance. IRIS addresses a major barrier to growth of the impact investing industry – the lack of transparency in how funds define, track, and report on the social and environmental performance of their capital. Achievements through 2010 include six organizations piloting Version 1.0 of the IRIS taxonomy, release of the IRIS Data Aggregator (a technology platform compiling data and providing benchmarks and other reporting), participation of more than 100 people in 
webinar trainings on IRIS development and adoption, and the scheduled release of IRIS 2.0.</t>
  </si>
  <si>
    <t>GIIN, JP Morgan Chase, Rockefeller Foundation</t>
  </si>
  <si>
    <t>IMPACT: NGOs for Disabled Children</t>
  </si>
  <si>
    <t>The overall purpose of activities is to provide community-based models of care as an alternative to the institutionalization of children with disabilities in Ilfov County and Bucharest, Sector 3.</t>
  </si>
  <si>
    <t>Bethphage, County Directions for Child Protection - Sector 3 Bucharest and Ilfov County, Motivation Romania, Trebuie Romania</t>
  </si>
  <si>
    <t>Import Substitution/Export Promotion</t>
  </si>
  <si>
    <t>Georgia Business Climate Reform Project (GBCR) and USAID SME Support Project are collaborating with AmCham and the Georgian Chamber of Commerce on a survey of large Georgian businesses to identify opportunities to substitute Georgian-produced goods and services for imports.  Approximately 200 businesses will be interviewed throughout Georgia.  When completed, the survey will provide a basis for concrete recommendations.  We anticipate at least two things will be required: direct firm-level technical support to Georgian producers to help them solve the specific problems that make them unable to deliver the quality, quantity, and reliability that buyers require; and a reform of the last mile.  GBCR has identified a number of specific obstacles to export and import substitution that the GOG has been unwilling to address, in large part because there has been no champion.</t>
  </si>
  <si>
    <t>Improve Coffee Yields and Quality</t>
  </si>
  <si>
    <t>Improve coffee yields and quality</t>
  </si>
  <si>
    <t>ASPROASIR</t>
  </si>
  <si>
    <t>Improved Access to Energy</t>
  </si>
  <si>
    <t>USAID/Rural Energy Project is providing technical and financial expertise to educate Georgian CBO leaders on how to build and operate micro-hydropower plants located in rural mountain communities.  Support includes project design and development, equipment and vendor identification and selection, project construction, and operation and maintenance training.  World Bank and the Georgian Minister of Environmental Protection provide grant support.  The Project will bring power to mountain villages currently without any access to electricity, and once operational, SHPs will generate an income stream which the CBOs will use to finance community development projects.</t>
  </si>
  <si>
    <t>World Bank</t>
  </si>
  <si>
    <t>Improved Techniques and Equipment for Gemstone Sector</t>
  </si>
  <si>
    <t>ASMED contribution was used to purchase a gemstone workshop, complete set of equipment, stone setting items, soldering items, casting items, marketing materials and transportation. ASMED supported American Nuristani Imports International LCC through a Value Chain Improvement Grant ($97,250)  in Jalalabad City, Nangarhar Province. ASMED contribution was used to purchase a gemstone workshop, complete set of equipment, stone setting items, soldering items, casting items, marketing materials and transportation. This was a unique initiative as a number of professionals will be hired initially from outside the country. The project will expand the company’s current business operation and create 39 new jobs.</t>
  </si>
  <si>
    <t>American Nuristani Import International LLC</t>
  </si>
  <si>
    <t>Improvement of Local Governance and Quality of Life</t>
  </si>
  <si>
    <t>The objective of this alliance is to improve the quality of life in 3 pilot cities. "Change" Working Groups have been formed under a Mayor of each city, and a needs assessment stage is completed for each city.</t>
  </si>
  <si>
    <t>Siberian Urals Aluminum Company (SUAL)</t>
  </si>
  <si>
    <t>Improvement of Maternal and Child Health in Moscow Region</t>
  </si>
  <si>
    <t>The goal of this alliance is the amelioration of declining population in the Moscow region.  The equipment for a pilot maternity hospital has been purchased and installed, and the major component of the project is being started.</t>
  </si>
  <si>
    <t>Future of Russia Foundation</t>
  </si>
  <si>
    <t>Improving Access To Employment Program</t>
  </si>
  <si>
    <t>To improve the functioning of the Salvadoran labor market to make it capable of matching supply of skilled workers with private sector demand for labor. This workforce development program, through CARANA, will jointly work with the private sector, governmental institutions, non-governmental organizations, vocational training and educational institutions including technical high-schools, other donors and international cooperation agencies to further its objective.    One area that merits the creation of alliances is technical and vocational education and training.  CARANA will identify suitable institutions with whom to partner to develop alliances.  Examples where opportunities for public-private partnerships exist are the Salesians who manage a network of technical/vocational institutes (bachilleratos tecnicos or technical high schools) and the University Don Bosco, the Entrepreneurial Foundation for Educational Development (FEPADE), the Fe y Alegría (Faith and Joy) Association, AGAPE and the National Agricultural Institute (Escuela Nacional de Agricultura, ENA).</t>
  </si>
  <si>
    <t>Citigroup, CONSORCIO CONSULTORES DE SISTEMAS S.A. DE C.V. (CONSISA), Entrepreneurial Foundation for Educational Development (FEPADE), Foundation for the Salvadoran Education (FEDISAL), Pizza Hut, Pollo Campero, Promotion Agency El Salvador (PROESA), Salvador Del Mundo Foundation (FUSALMO), Salvadoran Institute for Professional Formation (INSAFORP), SEARCH, S.A. (SEARCH), TIGO</t>
  </si>
  <si>
    <t>Improving Basic Education in Cambodia</t>
  </si>
  <si>
    <t>Funds from the Commune Council were used to implement school development projects; IBEC, using USAID funds, provided a small grant funds, which Commune Councils matched with their budget funds.</t>
  </si>
  <si>
    <t>World Education</t>
  </si>
  <si>
    <t>Host Country Local Government</t>
  </si>
  <si>
    <t>Improving Basic Education in Tajikistan</t>
  </si>
  <si>
    <t>The objective of the alliance was to improve the quality of primary education in remote areas of Tajikistan by increasing the capacity of in-service institutes and school-based training centers to provide quality teacher training, developing teacher guides and curriculum materials, mobilizing communities to support their schools, and training education and school administrators to better manage schools.  During FY 2005, the program trained teachers and administrators, distributed educational materials, mobilized communities, and renovated schools.</t>
  </si>
  <si>
    <t>Tajikistan</t>
  </si>
  <si>
    <t>Aga Khan Foundation, Canadian International Development Agency (CIDA), Netherlands Organization for International Development Cooperation, Swiss Agency for Development and Cooperation (SDC), World Bank</t>
  </si>
  <si>
    <t>Improving English Language Teaching and Learning in Mindanao (IELTLM)</t>
  </si>
  <si>
    <t>Improvement in teaching and learning English in Mindanao via educational radio, audio, print, and integrated training</t>
  </si>
  <si>
    <t>Ateneo de Zamboanga University, Notre Dame University, Philippine Broadcasting System, Real World Productions</t>
  </si>
  <si>
    <t>Improving Health in the South of Lima</t>
  </si>
  <si>
    <t>The objective is to improve basic health in South Lima. Asociacion Atocongo is the corporate social responsibility arm of Cementos Lima. For this project, they are working to reduce the prevalence of chronic malnutrition in targeted areas of Lima by 5%, improve health conditions in targeted areas, promote healthy behaviors and lifestyles, empower local leaders to perform health promotion actions in their communities, and promote health through various activites.</t>
  </si>
  <si>
    <t>Asociacion Atocongo</t>
  </si>
  <si>
    <t>Improving Maternal and Child health in San Miguel Flores, Guatemala</t>
  </si>
  <si>
    <t>Partners: Puerto Quetzal Power and Jaguar Electric will strengthen MCH in the community of San Miguel Flores</t>
  </si>
  <si>
    <t>Jaguar Electric, Puerto Quetzal Power</t>
  </si>
  <si>
    <t>Improving our lives - Child health and nutrition in Bolivia</t>
  </si>
  <si>
    <t>The alliance between USAID, Save the Children (SC), GlaxoSmithKline (GSK), municipal governments and Vitamin Angels Alliance (VAA), seeks to improve the health of the poorest children of La Paz, Oruro, El Alto, Cochabamba and Santa Cruz, strengthening the capacity of local governments, schools and communities to deliver health services.  The project focuses on effective hygiene and nutrition education for children, through interventions that establish lifelong healthy habits and prevent nutritional deficiencies at a critical age.  The project also trains teachers to deliver services and education in the classroom, which enhances their own knowledge and provides a cost-effective channel to reach 65,000 children under five years of age, their mothers and caretakers, and their older siblings in school.</t>
  </si>
  <si>
    <t>GlaxoSmithKline, Save the Children, Vitamin Angels Alliance</t>
  </si>
  <si>
    <t>Improving Reproductive Health among Women with Diabetes in Mexico and Nicaragua</t>
  </si>
  <si>
    <t>Partners: Bristol Myers Squibb Foundation and Project HOPE will add a RH component to a new screening program for Diabetes among lower income populations</t>
  </si>
  <si>
    <t>Mexico, Nicaragua</t>
  </si>
  <si>
    <t>Bristol Myers Squibb Foundation, Project HOPE</t>
  </si>
  <si>
    <t>Improving the Developmental Impact of Private Remittance Flows to Ghana</t>
  </si>
  <si>
    <t>To conduct research on private remittances to Ghana.  As a result, research identified recipients, remittance houses, and laws and policies, all of which affect the flow of remittances to Ghana. This activity ended in December 2006.  Due to the success of this activity, the Department for International Development (DFID), Great Britain’s agency, agreed to provide $3 million to implement findings from the research.</t>
  </si>
  <si>
    <t>Bank of Ghana, Bruks Associates, Citizens International LLC, UK Department for International Development (DFID)</t>
  </si>
  <si>
    <t>Improving the Georgian Hazelnut Producing Sector</t>
  </si>
  <si>
    <t>Despite being the 6th largest producer of hazelnuts worldwide, Georgia’s hazelnut sector has low rates of productivity. The GDA with the makers of Nutella and Ferrero Rocher chocolates has helped Georgian farmers to learn new farming practices, boost their yields, and improve their incomes. Under this GDA, in January 2012, the USAID's Economic Prosperity Initiative (EPI) and Ferrero International with local subsidiary AgriGeorgia, jointly launched a comprehensive hazelnut production training program at five EPI-funded knowledge plots established on Ferrero’s 4,000 hectare plantation in Zugdidi, West Georgia. The combined lifetime value of this two-year GDA is $2.93 million, where Ferrero’s contribution amounts to $1,567,000. This partnership was reported in FY 2012. The training program demonstrated simple, low-cost best practice production techniques to farmers throughout the annual crop cycle, including pruning, orchard management, integrated pest management and harvesting and post-harvest handling practices. By the end of FY 2014, more than 2,770 farmers and service providers benefited from improved hazelnut production and quality (in addition, another 2,858 farmers were reached through the provision of extension services around each training cycle). The assistance created 17 farmer groups and linked four agricultural cooperatives with local and international processors which will allow the sourcing of hazelnuts from Georgia at a significant price premium. In FY 2014, the two associations established with EPI support (Georgia Hazelnut Growers Association and Hazelnut Exporters and Processors Association) came together to define and implement an industry standard and pricing mechanism for Georgian hazelnuts, thereby addressing a fundamental challenge to the development of the sector. The associations became legacy institutions that continue to drive the development of the sector. This GDA contributed significantly to the development of the Georgian hazelnut industry. Direct benefits include: product quality improvement, transfer of modern agricultural technologies, improved yields, and well-trained agricultural producers. The effort generated $23 million in hazelnut exports.</t>
  </si>
  <si>
    <t>iMulai (1-4)</t>
  </si>
  <si>
    <t>iMulai (“iStart”) (2007-2012), a USAID partnership Microsoft Indonesia and SENADA, is an annual national business innovation competition that accepts proposals for commercially viable software with business or development applications in Indonesia’s light manufacturing industries. The competition promotes the importance of innovation to business entrepreneurs and the general public, and also seeks to boost Indonesia’s global IT competitiveness. The first iMulai competition awarded grants of $25,000, plus hardware and software from Microsoft, to pursue project plans. The program leveraged Microsoft’s massive network of ICT professionals and used their in-house expertise to develop the iMulai website and innovation learning portal in Microsoft Indonesia’s web-space. iMulai 2.0, the second annual competition, awarded grants of $25,000 in innovation development funding and various Microsoft products valued at $8,000 and hardware valued at $2,500 to three winners. iMulai 3.0 granted 15 winners Microsoft software valued at $250,000 to support their businesses and participation in special boot camps to help them develop their business innovation. Winners retained proprietary rights to their innovations and had the opportunity to promote their innovative products to a group of local and global venture capitalists. The latest competition, iMulai 4.0 (February-May 2012), focused on ICT for development, encouraging women’s participation, and identifying a host to continue iterations of the competition after USAID’s funding has ended. Each of the ten winners received up to $300,000 as part of Microsoft’s BizSpark program, software to support their businesses, and participation in special boot camps to help them develop their business innovations.</t>
  </si>
  <si>
    <t>Microsoft Corporation, SENADA</t>
  </si>
  <si>
    <t>iMULAI 4.0 Information and Communication Technology (ICT) Competition</t>
  </si>
  <si>
    <t>A public-private partnership between USAID and Microsoft, the objective of the iMULAI 4.0 competition (February-May 2012) is to foster business innovation and entrepreneurship, build people-to-people ties, and respond to global challenges by using ICT. iMULAI 4.0 is the fourth round in this public-private partnership between USAID and Microsoft.  Through workshops and a business proposal competition, iMULAI helps contestants bring their ideas to fruition and seeks to find the best business innovations that have the potential to succeed in the marketplace.  iMULAI 4.0 focuses on ICT for development, encouraging women’s participation, and, in the interests of sustainability, identifying a host to continue iterations of the competition after USAID’s funding has ended.  Each of the ten winners will receive up to $300,000 as part of Microsoft’s BizSpark program for IT startups; software to support their businesses; and participation in special boot camps to help them develop their business innovations.  In addition, winners will have the opportunity to present their plans to a group of local and global venture capitalists.</t>
  </si>
  <si>
    <t>In School Skills Training</t>
  </si>
  <si>
    <t>In-school skills training for Advancing Youth (AYP) learners and placements into technical training for CESLY graduates.</t>
  </si>
  <si>
    <t>World ORT</t>
  </si>
  <si>
    <t>Including mangrove forests into REDD+ strategy in Mexico: an integrated approach of social and private sector collaboration</t>
  </si>
  <si>
    <t>To develop a regional community based mitigation project in coastal Chiapas, including REDD+ activities for mangrove forest as to contribute to National and Subnational readieness for REDD.</t>
  </si>
  <si>
    <t>Pronatura Sur</t>
  </si>
  <si>
    <t>Bonafont</t>
  </si>
  <si>
    <t>Inclusive Business Development of Roma Communities in Bulgaria</t>
  </si>
  <si>
    <t>The object of this alliance is to provide economic opportunities and promote role models of Roma entrepreneurship in seven Roma communities in Bulgaria, thus contributing to an increase in ethnic tolerance in Bulgarian society.  USAID will contribute a total $350,000 for loan capital from the E&amp;E Bureau GDA Incentive Fund, and $100,000 from USAID/Bulgaria for personnel, travel, supplies, contractual and other direct costs related to program activities, in an effort to increase the image of Roma entrepreneurs.  USTOI and MicroFund will each contribute $350,000 from their existing capital.  The alliance-based program in the regions of Sofia and Sofia district, Sliven, Pazardzhik, Burgas, Omurtag, Razgrad, and Silistra is expected to create a microfinance network for vulnerable and ethnically discriminated Roma groups, and thereby address broader developmental goals such as poverty alleviation, economic development, and tolerance for Roma.  USAID support will thus increase business opportunities for Roma communities that will directly affect their social status and also help shift public perceptions of Roma entrepreneurs and the image of the Roma population in Bulgaria.</t>
  </si>
  <si>
    <t>Mikrofond, USTOI</t>
  </si>
  <si>
    <t>Inclusive Market Alliance for Rural Entrepreneurs (IMARE)</t>
  </si>
  <si>
    <t>This alliance will help reduce the high rates of poverty and chronic malnutrition.  Since 2008 USAID and Mercy Corps have supported small-scale farmers to compete in larger markets for fresh fruits and vegetables.  In the past, they have partnered with Wal-Mart and Vibrant Villages which benefited 1,800 farmers.  Wal-Mart dropped out this alliance in early 2012 to focus its efforts in Asia.  Green Mountain Coffee Roasters joined to help the alliance expand to work with 500 coffee farming families to improve nutrition as well as agricultural production and business management techniques.  USAID and Mercy Corps also partnered with Hanns R. Neumann Stiftung Foundation to improve livelihoods of coffee farmers.  The alliance supported an additional 300 coffee-producing families to improve production, natural resource management and economic returns in their coffee systems.</t>
  </si>
  <si>
    <t>Green Mountain Coffee, Hanns R. Neumann Stiftung Foundation, Walmart
Walmart, Western Union</t>
  </si>
  <si>
    <t>Income Generating Project for PLWHA</t>
  </si>
  <si>
    <t>The objective is to  create sustainable income generating activities for PLWHA &amp; high risk population groups potentially engaging in high risk behaviors. Collaborative program between USAID-TransACTION and PEPSI/ Ethiopia to  create sustainable income generating activities for PLWHA &amp; high risk population groups potentially engaging in high risk behaviors including commercial, transactional &amp; transgenerational sex. USAID provides participant business skill training and seed money;  PEPSI provides the infrastructure (housing) for proposed small scale business initiatives</t>
  </si>
  <si>
    <t>Increase access to housing solutions</t>
  </si>
  <si>
    <t>The goal of this alliance is to provide access to housing solutions to 100 families.</t>
  </si>
  <si>
    <t>Metrovivienda</t>
  </si>
  <si>
    <t>Increase access to housing solutions in Buenaventura</t>
  </si>
  <si>
    <t>The goal is to increase access to housing solutions for families in Buenaventura.</t>
  </si>
  <si>
    <t>Acción Social, Alcaldia de Buenaventura</t>
  </si>
  <si>
    <t>Increased Incomes in the Fish Sector (Mbita Ice Plant Limited)</t>
  </si>
  <si>
    <t>This alliance will increase rural incomes by strengthening the value chain and expanding capacity of small farmers in the fishing sub-sector.  The fishing project will reach 384,000 people, including 65,000 at the production level (primarily men) and 319,000 in the distribution and retail level (primarily women).  The Mbita ice project is estimated to increase real wages of fisher-folk by 20%-30%.</t>
  </si>
  <si>
    <t>Government of Kenya, Mbita Ice Plant Limited, Osienala, W.E. Tilley</t>
  </si>
  <si>
    <t>Increasing Access to Justice</t>
  </si>
  <si>
    <t>The objective is to support the establishment of a new Justice House in Segovia to provide justice services and promote access to justice for vulnerable populations in rural, conflict-impacted areas of Colombia.</t>
  </si>
  <si>
    <t>Central Oil Pipeline Company of South America (Oleoducto Central SA), Empresarial Corporation of Itagui (Corporacion Empresarial de Itagui), Oil Pipeline Company of Colombia (Oleoducto de Colombia)</t>
  </si>
  <si>
    <t>Increasing Efficiency of Local Water Company and Service Affordability</t>
  </si>
  <si>
    <t>The overall goal of the project is to establish a model for a sustainable Public-Private Alliance (PPA) to identify, evaluate, develop and implement municipal projects for reducing commercial and technical water losses in Ukrainian cities.  It will use a combination of international and private donor financing, applying modern approaches for better management of water systems to improve quality and increase affordability of water/wastewater services for residential customers.</t>
  </si>
  <si>
    <t>Increasing Health Programming Among RedeAmerica Foundation Members</t>
  </si>
  <si>
    <t>Work with RedeAmerica to develop framework of health intervention for members to increase health funding at the community level</t>
  </si>
  <si>
    <t>RedeAmerica Foundation</t>
  </si>
  <si>
    <t>Increasing Services for Survivors of Gender Based Violence</t>
  </si>
  <si>
    <t>USAID and The MAC AIDS Fund (“MAF”) share a common goal of empowering marginalized individuals and addressing health issues affecting vulnerable populations around the world.  For this reason, USAID and MAF seek to share their respective strengths, experience, technologies, methodologies, and resources to decrease gender-based violence (“GBV”) and HIV/AIDS. The program’s objectives are to increase nationwide awareness of the services provided by 51 Thuthuzela Care Centers (TCCs) to GBV survivors and to expand and improve the services provided in the TCC catchment areas. This program will support a local organization to implement the program ensuring further sustainability of the services. The selected implementing partner will link with already established services and programs available in the catchment areas provided by DSD, SAPS and Health, SoulCity, Sonke Gender Justice, Brothers for Life, LifeLine &amp; Childline and POWA.</t>
  </si>
  <si>
    <t>India Business Alliance for Water</t>
  </si>
  <si>
    <t>The Alliance seeks to promote public-private partnerships in water and water shed management.</t>
  </si>
  <si>
    <t>Confederation of Indian Industry (CII), Green Business Center (CIIGBC), Institute for Partnership and Governance, Prem Durai Exports, Switcher, World Economic Forum</t>
  </si>
  <si>
    <t>India Rural Electrification Program</t>
  </si>
  <si>
    <t>The objective of this program is to provide modern energy services to rural communities in India, thereby stimulating rural economic development.</t>
  </si>
  <si>
    <t>Indonesia Clean Energy Development (ICED)</t>
  </si>
  <si>
    <t>ICED activity supports the Government of Indonesia's goal of expanding the domestic energy supply and meeting its commitment to reduce global greenhouse gas emissions.</t>
  </si>
  <si>
    <t>Bank Negara, Multiple Unspecified Local Banks</t>
  </si>
  <si>
    <t>Indonesia Cooperative Business Development Alliance (ICBDA)</t>
  </si>
  <si>
    <t>USAID is partnered with the National Coopeative Business Association (NCBA) and local cooperatives to increase employjment and income for 5,000 farm families in Papua, East Nusa Tenggara and South Sulawesi through increase production and marketing of high-value crops, namely coffe, black pepper, vanilla, as well as cassava.</t>
  </si>
  <si>
    <t>National Cooperative Business Association (NCBA)</t>
  </si>
  <si>
    <t>Indonesia Lab Strengthening Public-Private Alliance</t>
  </si>
  <si>
    <t>BD and USAID have compined resources to imporove laboratory capacity for TB diagnostic laboritories and to utilize GIS to increase patien referal.  BD's technical support to strengthening laboratory capacity is a key element of USAID's effort to develop a high quality national laboratory network for TB diagnosis and control.  BD's support signficantly expands the technical resources available to Indonesia's National TB Program.</t>
  </si>
  <si>
    <t>KNCV Tuberculosis Foundation</t>
  </si>
  <si>
    <t>Becton, Dickinson and Company (BD)</t>
  </si>
  <si>
    <t>Indonesia Marine and Climate Support (IMACS)</t>
  </si>
  <si>
    <t>IMACS works to improve marine resources management in Indonesia by strengthening the management capacity of the Ministry of Marine Affairs and Fisheries and local government, enhancing local commmunities and the private sector's engagmenet.  Anova Seafoods engages with IMACS.  In FY 2013, leveraged funds from Anova supported the development of sustainable community-based approaches to handline tuna fishing.</t>
  </si>
  <si>
    <t>ANOVA Seafood</t>
  </si>
  <si>
    <t>Indonesia Marine Protected Area Governance</t>
  </si>
  <si>
    <t>The Marine Protected Areas Governance Program is focused on improving marine protected area (MPA) governance through strengthened data analysis, policy development and capcity building. The activity provides technical assistance, training and other support for the Indonesia Ministry of Marine Affairs and Fisheries.</t>
  </si>
  <si>
    <t>Cargill Foundation, ConocoPhillips, Germany Federal Environment Ministry</t>
  </si>
  <si>
    <t>Indonesia Tsunami Warning System (Ina-TEWS) Project</t>
  </si>
  <si>
    <t>A Public-Private Partnership to support Ina-TEWS allows U.S. private sector concerns operating in Indonesia to make important contributions to the safety of Indonesians at risk from tsunamis and other coastal natural hazards.  By combining the unique assets and strengths offered by U.S. companies and U.S. technical and foreign assistance agencies we can do much more together than either could do alone. In May 2007, the U.S. Embassy and U.S. National Oceanic and Atmospheric Administration (NOAA) started collaboration to establish the Indonesia Tsunami Early Warning System (Ina-TEWS) Public Private Partnership.  The Partnership offers concerned U.S. corporations doing business here a unique opportunity to make a difference for Indonesians living in tsunami-prone areas.      The Partnership allows U.S. companies to contribute directly to the State Department under special provisions of the Foreign Assistance Act.  Contributions will be transferred to technical agencies like NOAA and USAID, established international or nongovernmental organizations, or qualified private sector contractors to implement projects in support of Ina-TEWS.    NOAA will lead a cross-agency management team to identify requirements and projects and determine distribution of funds to implementing partners.  Although the Government of Indonesia is an active partner in the Partnership, we will not transfer donated funds to Indonesian agencies.  The management team will report regularly to Partnership members on project activities and progress against milestones.    There can be no question that a robust Ina-TEWS is of great benefit to the people of Indonesia.  Corporations can enter into the Partnership confident that their contributions will be wisely an efficiently invested to meet needs and priorities endorsed by the Government of Indonesia.</t>
  </si>
  <si>
    <t>AIG</t>
  </si>
  <si>
    <t>Indonesia Urban Water, Sanitation, and Hygiene (IUWASH)</t>
  </si>
  <si>
    <t>The Coca Cola Foundation is a partner in USAID's IUWASH activity.  Through this PPP, USAID funds have leveraged funding from the Foundation.  In FY 2013, funding supported the construction of 1,024 infiltration ponds in North Sumatra and East Java.  USAID contributed technical monitoring, and coordination with the local government bodies, and community training.</t>
  </si>
  <si>
    <t>Water Sanitation</t>
  </si>
  <si>
    <t>Coca-Cola Foundation</t>
  </si>
  <si>
    <t>Information &amp; Communication Technology</t>
  </si>
  <si>
    <t>The partnership seeks to extend ICT infrastructure in the rural areas of Nepal to serve commercial and community-based ventures, and to improve rural connectivity and socio-economic conditions.</t>
  </si>
  <si>
    <t>Mercantile Communication Private Limited (Prime), Winrock International</t>
  </si>
  <si>
    <t>Information and Communication Training and Resource Center (PROTIK)</t>
  </si>
  <si>
    <t>The partnership will build core competencies for the development of innovative information and communication technology (ICT) solutions by micro-small-, and medium-sized enterprises.  The partnership will also advance sustainable businesses by providing ICT-related infrastructure, resources and networking opportunties to create innovative new products and services; bring those products and services to markets; build well-managed, competitive busiensses; and develop qualifeid workforces. The Albanian American Development Foundation (AADF), the Government of Albania (GOA), the United States Agency for International Development (USAID), Microsoft Albania, Hewlett Packard (HP), Cisco, and Albtelecom have a common interest in the creation of an ICT Training and Resource Center in Albania. The project includes accomplishing ICT-related knowledge transfer and business skills through training, workshops, software products testing, demonstrations, and through providing logistical ICT infrastructure for micro-, small- and medium-sized enterprises.   The AADF will manage the process of registering the “PROTIK” Center as a not-for-profit organization with the Government of Albania and provide governance oversight to the “PROTIK” Center through two seats on its board of directors. AADF will oversee and financially support the management and staff of the center for its first three years.  USAID iscontributing up to $500,000 USD over three years for make-ready costs to refurbish the “PROTIK” Center venue at the NAIS office building. Part of the training, workshops, consulting, and events related to the center’s non-technical content. Short-term experts as needed to support the establishment of the “PROTIK” Center and other assistance as may be needed. The GOA will contribute to the creation of the “PROTIK” Center. Microsoft will provide the center with licenses for desktops, laptops, and servers. Microsoft will also furnish upgrades to new technologies and provide training curricula, materials, books, and software bundles. HP will provide equipment, software, training materials, and expertise, software and hardware, such as computers, laptops, servers, printers.  Cisco will contributeequipment, software, and expertise to be defined. Albtelecome will provide in-kind contributions by offering their telecommunication products and services — e.g. internet link and fixed/mobile phone lines.</t>
  </si>
  <si>
    <t>Albanian American Development Foundation, Albtelecom, Cisco Systems, Government of Albania, Hewlett-Packard Company (HP), Microsoft Corporation</t>
  </si>
  <si>
    <t>Information Communication Technology for Basic Education</t>
  </si>
  <si>
    <t>This alliance provides primary schools: 2 teachers trained in basic computer literacy; 1 trained technical staff per district; 8 Ministry of Education staff trained in basic computer troubleshooting; 1272 Alphasmart machines; 25 Master Trainers/secondary school teachers to conduct workshops for teachers; and 196 desktop computers to schools with electricity and 1,020 laptop computers and solar panels to schools without electricity.</t>
  </si>
  <si>
    <t>AlphaSmart, Birchfield Interactive PLC, ComputerAid International, Device Global Technology, Microsoft Corporation, Ministry of Education, World Links</t>
  </si>
  <si>
    <t>Information Communication Technology Skills Building</t>
  </si>
  <si>
    <t>The alliance facilitates the transfer of ICT skills to Zambian students and professionals and supports capacity building of ICT policy and regulatory regimes at the national level.</t>
  </si>
  <si>
    <t>Cisco Systems, Copcot Cotton Trading Ltd., Japan International Cooperation Agency (JICA), U.S. Telecommunications Training Institute (USTTI), United Nations Development Program (UNDP), University of Zambia</t>
  </si>
  <si>
    <t>Information Technology (IT) in Education Alliance</t>
  </si>
  <si>
    <t>Increase student access to technology and improve teacher ability to teach technology in the classroom at Sa'Adatu Rimi College of Education primary school in Kano.</t>
  </si>
  <si>
    <t>American Educators for Africa (AEFA), Intel</t>
  </si>
  <si>
    <t>Information Technology BS and MS programs at Ilia Chavchavadze University</t>
  </si>
  <si>
    <t>The Ilia Chavchavadze University is initiating IT BS and MS programs of study.  The E-Governance Commission (consisting of Heads of IT Departments in the Government of Georgia), the ICT Business Council (consisting of heads of Georgian IT businesses) and the project have come together to support the successful design and roll-out of the programs.  The Commission, Council, and project are working with the University to develop the curriculum, which will include internship opportunities for students at Council member businesses.  The Business Council will act as an intermediary and resource between international IT innovations and the University, providing such things as information-sharing, contacts, and soliciting guest lecturers and training opportunities.  After two-three years, the Business Council and E-Governance Commission envision pulling from the graduates to fill vacancies in the private and public sector IT spheres. 
The USAID Business Climate Reform Project engaged ICT businesses and Ilia Chavchavadze University in discussion for the creation of modern standard ICT faculty.</t>
  </si>
  <si>
    <t>ICT Business Council, Ilia Chavchavadze University Of Georgia</t>
  </si>
  <si>
    <t>Information Technology Mentoring Alliance</t>
  </si>
  <si>
    <t>The program objective is to improve the capacity of existing information technology industry associations and facilitate the development of such associations where they do not exist in Africa and Asia Near East.  Also, to assist private sector information technology entities in coming together as a group for the purpose of advocating to government for changes that are critical for economic growth and employment opportunities in the information technology sector.  The program also will also facilitate the development of regional associations in Africa and Asia.</t>
  </si>
  <si>
    <t>Bangladesh, Ghana, Indonesia, Kenya, Mongolia, Morocco, Nepal, Philippines, Senegal, Tanzania, Uganda</t>
  </si>
  <si>
    <t>Africa, Asia, MENA</t>
  </si>
  <si>
    <t>Information Industry South Africa, World Information Technology and Services Alliance (WITSA)</t>
  </si>
  <si>
    <t>Information Technology Training for Disadvantaged Youth</t>
  </si>
  <si>
    <t>The objective of this alliance is to pilot key components of a demand-driven IT training and employment program for disadvantaged youth, while also increasing opportunities for school-age children to access computers and internet technologies, thus contributing to bridging the digital divide.</t>
  </si>
  <si>
    <t>Bank of Brazil, Committee for Democracy in Information Technology (CDI), IBM</t>
  </si>
  <si>
    <t>Injaz Al-Arab: Alliance for Junior Achievement</t>
  </si>
  <si>
    <t>The INJAZ al-Arab Initiative (2004-2009), a USAID partnership with Citibank, Mastercard, Junior Achievement, Middle East Partnership Initiative, and Ministries of Education, sought to mentor and cultivate the next generation of Arab business leaders. The alliance sent senior-level corporate volunteers to share their professional experience, know-how, and success stores with Arab youth. Students in 12 countries across the Middle East and North Africa learned how the banking sector supports business and industry, how to manage their own budgets and follow stocks, and how to set up a model enterprise with a business plan from company startup to final liquidation. INJAZ al-Arab programs offered students education opportunities to strengthen their innovative capacity, deepen their understanding of the business world, and improve their professional qualifications to enable success in the global economy. Simultaneously, the alliance fostered a sense of responsibility for investing their resources in the futures of the region’s youth among business leaders. INJAZ al-Arab programs reached more than 500,000 students and engaged 10,000 volunteers. After three years in Oman, INJAZ programs experienced 189% growth, and 101 public schools were adopted through the program.</t>
  </si>
  <si>
    <t>Citigroup, Junior Achievement Worldwide, Mastercard, Middle East Partnership Initiative, Ministries of Education</t>
  </si>
  <si>
    <t>Innovation Through Technology</t>
  </si>
  <si>
    <t>This initiative supports innovative startup creation and new product development in the IT sector  through providing access to the latest technologies, business and market knowledge, trainings, certifications, targeted coaching, networking, and financial support.</t>
  </si>
  <si>
    <t>Microsoft Innovation Center Armenia Foundation</t>
  </si>
  <si>
    <t>Government of Armenia, Microsoft Corporation</t>
  </si>
  <si>
    <t>Innovative Development through Entrepreneurship Acceleration (IDEA)</t>
  </si>
  <si>
    <t>The Innovative Development through Entrepreneurship Acceleration (IDEA) is a three-year public-private sector collaboration aimed at bringing entrepreneurship training and culture into the engineering and science programs in the Philippine higher education system. IDEA leverages implementing partner resources from a Filipino diaspora organization, the Philippine Development S&amp;T Foundation (PhilDev), through a Global Development Alliance. IDEA creates university linkages with U.S. universities; cultivates a network of private sector leaders that will foster partnerships and long-term sustainability; and brings U.S. entrepreneurs, investors and other leaders to the Philippines to help promote technology-based entrepreneurship.</t>
  </si>
  <si>
    <t>Philippine S&amp;T Development Foundation</t>
  </si>
  <si>
    <t>Innovative Microfinance (Deutschebank)</t>
  </si>
  <si>
    <t>The objective is to attempt to overcome market imperfections in credit access that MFIs face and to attract private sector debt investment in these financial intermediaries.</t>
  </si>
  <si>
    <t>Deutsche Bank</t>
  </si>
  <si>
    <t>Institute of Social and Ethical Accountability</t>
  </si>
  <si>
    <t>The alliance will work with NGO organizations and foundations to develop, test and disseminate client-centered approach to accountability and evaluation.  The alliance was through the Institute of Social and Economic Accountability, with the funds being made available to a sister organization, Keystone, which is developing an approach to international NGO accountability that is centered on the NGO's clients.  The four specific objectives were: together with the South African, Philippine and other international partners with technical expertise in the Keystone model, to innovate performance-based models of accountability, learning and reporting; to engage, provoke and learn with social investors committed to improved accountability practices grounded in learning and performance-based reporting; to facilitate dialogue and learning on the principles and practices that guide civil society accountability; and to explore innovative communication infrastructures that enable organizational and societal learning and generate and sustain social organization.</t>
  </si>
  <si>
    <t>Philippines, South Africa</t>
  </si>
  <si>
    <t>Calabash Trust, Cartwheel Foundation, Nelson Mandela Foundation, Philippine Council for NGO Certification, The Shuttleworth Foundation</t>
  </si>
  <si>
    <t>Institutional Strengthening for Conservation in Tarangire-Manyara (INTACT)</t>
  </si>
  <si>
    <t>The object is to alleviate threats to biodiversity in the Tarangire ecosystem and to harness the interests of diverse stakeholders to pool resources and work together towards a common goal.</t>
  </si>
  <si>
    <t>African Wildlife Foundation (AWF), Brown Foundation, Fauna and Flora International, Manyara Ranch, UK Department for International Development (DFID)</t>
  </si>
  <si>
    <t>Institutionalization of Trade Portal</t>
  </si>
  <si>
    <t>The USAID Trade Project developed a web-based Trade Portal aimed at disseminating trade related information to stakeholders and promoting Pakistani exporters, manufacturers and service providers in the world market. RCCI, as operational partner, will provide functional support to ensure sustainabaility beyond the end of Trade Project, ensuring continued access to the business promotion portal by the Pakistani private sector.</t>
  </si>
  <si>
    <t>Rawalpindi Chamber of Commerce and Industry (RCCI)</t>
  </si>
  <si>
    <t>Insulated Sandwich Panels</t>
  </si>
  <si>
    <t>New Manufacturing Plant for Building, Sandwich, Insulated Panels and Metal  Clad Insulated Panels (‘Sandwich’). Most building construction performed in Afghanistan is brick construction with an RCC structural frame and roofing system. The cost of materials is cheap when compared with alternative building systems, but the construction process is time consuming, requiring multiple activities to complete a project. ISPs can be attached to lightly gauged, framed structures such as wall and roof cladding.  This adds very little weight to the structure while providing excellent thermal resistance and eliminating the need for exterior and interior finishing since the panels are all pre-painted. The superior insulating properties of ISPs also increase thermal efficiency thereby reducing costs associated with air conditioning and heating while promoting “green” structures.</t>
  </si>
  <si>
    <t>Yasmin ARA</t>
  </si>
  <si>
    <t>Insurance Corporation of Afghanistan (ICA)</t>
  </si>
  <si>
    <t>This alliance creates the first locally based Insurance Company, providing a new financial service and opening the road for a competitive industry that will improve the investment environment.</t>
  </si>
  <si>
    <t>INTALEQ: Innovations in Technology-Assisted Learning for Educational Quality</t>
  </si>
  <si>
    <t>The proposed Innovations in Technology-Assisted Learning for Educational Quality project (INTALEQ) is a Global Development Alliance that will help Yemeni students “step up” to the future by giving them a chance to master the types of skills necessary to flourish in the 21st century.  INTALEQ (which means “step up” or launch in Arabic) offers a replicable model for leveraging the power and pull of technology, not just to teach computer and Internet skills, but to improve core teaching and learning in Yemeni high schools, particularly in the essential areas of math and science.  INTALEQ  has a number of targets: the development of digital content materials that facilitate improved learning of concepts and skills based on and reinforcing the Yemeni curriculum for 10th grade math and science (1,500 students/beneficiaries as measured by 10 schools/30 classes served); the development, testing and launch of an easy-to-use and sustainable dissemination system (e.g. MOE portal with digital library and model Learning Resource Center for teachers) for new digital materials and other educational content that will serve as a basis for more widespread and efficient dissemination of educational resources and capacity building materials in Yemen (50 teachers and 38 supervisors/88 beneficiaries as measured by 10 schools served); and improvement in the capacity of teachers and administrators to promote and support greater student learning, including the acquisition of 21st century skills (50 teachers, 10 principals and 38 supervisors/ 99 beneficiaries as measured by 99 teachers and administrators trained).</t>
  </si>
  <si>
    <t>Yemen</t>
  </si>
  <si>
    <t>Al Awn Foundation, Curriki, Educational Development Center (EDC), Hayel Saeed Group, Intel, Ministry of Education, Ministry of Telecommunications</t>
  </si>
  <si>
    <t>Integrated Community Development in Karakert</t>
  </si>
  <si>
    <t>The main goal of this program is to improve social conditions and living standards in the hard-hit community of Karakert, by rehabilitating social infrastructure, including education, health and irrigation facilities through public works projects, and by helping to lay the groundwork for sustainable growth and development by providing vocational and business training for workers on the public works projects and identifying future economic opportunities.</t>
  </si>
  <si>
    <t>Children of Armenia Fund, United Nations Development Program (UNDP)</t>
  </si>
  <si>
    <t>Integrated Conservation of Indigenous Lands</t>
  </si>
  <si>
    <t>This alliance aims to assist Ecuador's lowland indigenous groups to secure their land rights and improve management of their territories.</t>
  </si>
  <si>
    <t>FONAG (spanish abbreviation for water fond), Wildlife Conservation Society (WLCS)</t>
  </si>
  <si>
    <t>Integrated Development of Territories of Russia</t>
  </si>
  <si>
    <t>USAID and Siberian Urals Aluminum Company (SUAL) agreed to jointly design and implement a model of multi-sectoral community development in three pilot cities where SUAL has a business presence.  The areas of work included: development of local governance, including fiscal relations; small business development; application of best environmental practices; strengthening civil society; improving the quality of health services and social welfare of children; and business education.</t>
  </si>
  <si>
    <t>SUAL (merged with RUSAL)</t>
  </si>
  <si>
    <t>Integrated Family Planning/ Maternal and Child Health program Takamol</t>
  </si>
  <si>
    <t>The objective of this alliance is to implement an integrated, community-based reproductive health model to improve the quality of care by renovating and equipping clinics and hospitals; training service providers; mobilizing and educating the community about MCH/FP/RH; and contributing to long term sustainability through capacity building at all levels.  The results include: the adoption of renovation and equipping of 1 Maternal and Child Health unit in Rameda, the 6th of October city, where the GME manufacturing facility is located.  RWE Dea's support will cover the upgrade of 12 women's clubs in Kafr El-Sheikh governorate where both RWE Dea and Takamol are operating.  This includes room renovations and all the furniture, audio/visual equipment, and any other items needed to make these rooms fully operational.  These rooms are used by the Egyptian Women Speak Out (EWSO) program and other women health-focused literacy programs in Takamol communities.</t>
  </si>
  <si>
    <t>General Motors (GM)</t>
  </si>
  <si>
    <t>Integrated HIV Wellness Program for Small and Micro Businesses</t>
  </si>
  <si>
    <t>The iSimangaliso program supports small businesses with formal  &amp; informal mentoring &amp; training. The partnership will integrate HIV Wellness into the iSimangaliso skills-building work to increase the capacity &amp; engagement of micro-small private sector companies on HIV issues facing workers &amp; the surrounding communities.  The program will build capacity of 180 micro-small private companies in integrated HIV wellness programs  including dedicated mobile clinics &amp; facilitated referrals for treatment &amp; management, HIV policy &amp; program development &amp; reviews, stigma reduction, combination HIV prevention including counselling &amp; testing, condom supply, &amp; medical male circumcision, supporting health integration (with TB, NCDs etc.)  &amp; strengthening links between private sector enterprises &amp; rural communities to increase access to services in rural areas. The program will focus on sustainability by forging linkages  with existing micro-small enterprise capacity building programs.</t>
  </si>
  <si>
    <t>Raizcorp</t>
  </si>
  <si>
    <t>Integrated Management of Childhood Illnesses</t>
  </si>
  <si>
    <t>The Global Development Alliance aims to integrate management of childhood illness through training of healthcare workers.  The GDA  provided nine family group practices in the capital (Astana) with basic equipment and trained 70 family doctors and pediatricians.</t>
  </si>
  <si>
    <t>Integrated Peace and Development Alliance</t>
  </si>
  <si>
    <t>Research Triangle Institute implements the Leadership Empowerment Advocacy and Development (LEAD) activity under the MOU with the Foundation for Partnership in the Niger Delta (PIND), the Integrated Peace and Development Alliance. The Local Governance (LEAD) activity builds the capacity of state and local government institutions to assume greater responsibilities in delivering the services demanded by their constituents. Major activities include training on leadership skills, transparency, and accountability of the governance process at state, local, and community levels for state and non-state actors. This activity will help to decentralize decision-making processes and promote citizen participation in government decision-making in order to ensure improved service delivery in health, education, and water and sanitation.</t>
  </si>
  <si>
    <t>Integrated Peace and Development Alliance II</t>
  </si>
  <si>
    <t>Chemonics implements the Strengthening Advocacy and Civic Engagement (SACE) activity under the MOU with the Foundation for Partnership in the Niger Delta (PIND), the Integrated Peace and Development Alliance. The activity strengthens the technical and financial capacity of individuals, coalitions, networks, and business organizations for just, humane, democratic governance while also accelerating development. Interventions include advocacy and raising the level of public discourse on issues of transparency and accountability; and increased participation of the citizenry in governance for equitable growth, especially in the Niger Delta.</t>
  </si>
  <si>
    <t>Intel Global Framework</t>
  </si>
  <si>
    <t>Goal is to increase the use of ICT in education, enable last mile Internet connectivity, and support ICT usage by small-and medium sized businesses to enhance overall economic development opportunities. By connecting USAID missions with local Intel offices, partners leveraged complementary assets to expand opportunities for thousands of people. Intel worked with its partners to develop appropriate software, hardware, and connectivity solutions, and provided curricula and training to improve education through the effective use of technology. USAID brought resources, networks, development expertise, and knowledge of developing countries to the alliance. Within the first year of planning, Intel and USAID launched two project-level collaborations in Vietnam and Indonesia, which helped to lay the groundwork from which the partners could move forward and extend the relationship more broadly. In 2008, further collaborations were launched in Ghana, Guatemala, Egypt, Kenya, West Bank/Gaza, and Yemen, benefiting hundreds of thousands of people around the globe. Examples of partnerships enabled by the Framework include:
• The Vietnam WiMAX Alliance, which installed WiMAX technology throughout Lao Cai province in rural northern Vietnam, offering citizens access to cost-efficient broadband Internet and VoIP telephone services, improving the business environment, education opportunities, and the availability of medical services. 
• Intel contribution of 100 Classmate PCs to USAID’s One-to-One program, which brings technology into public schools in Guatemala, enhancing access and developing skills. 
• The establishment of a three-year, $1.5 million alliance in Indonesia to train teachers on the classroom use of computer technology to improve basic education.</t>
  </si>
  <si>
    <t>Intel</t>
  </si>
  <si>
    <t>Intel Teach Alliance</t>
  </si>
  <si>
    <t>The Intel Teach Alliance (2007-2010), a USAID partnership with Intel Corporation, supported teacher training and development in information and communications technology, building a digitally literate workforce from the bottom-up to help Indonesia become competitive in the global marketplace. Using a localized version of the Intel® Teach Program –  the Getting Started course translated into Bahasa Indonesian – primary and secondary school teachers learned to incorporate technology into lesson plans, create assessment tools to help teachers meet educational goals, and train fellow teachers on the Intel® Teach Program. Through the initiative, over 1,300 master teachers from 461 schools were trained, and master teachers trained during the first year of the alliance trained more than 2,500 additional Participant Teachers (PTs) at their respective schools by March 2008. By 2010, the alliance had trained more than 15,000 teachers in Indonesia. Total project investment reached $1.5 million, with USAID contributing $500,000 and Intel investing $1 million.</t>
  </si>
  <si>
    <t>Intel/ Unesco</t>
  </si>
  <si>
    <t>The objective of the USAID-Intel-UNESCO partnership is to support the implementation of the Intel Learn methodology in the Criança Esperança and Schools of Tomorrow learning centers supported by UNESCO.  Youths, aged eight to 16, will be provided with 21st-century skills, digital literacy, problem solving and collaboration skills, as well as critical thinking skills to help them access the formal job market.  The project will initially be implemented in 180 learning centers in the States of Rio de Janeiro (Canta Galo in Rio de Janeiro), Sao Paulo (Brasilandia in Sao Paulo), Minas Gerais (Aparados da Serra in Belo Horizonte) and Pernanbuco (Rio Doce in Olinda).</t>
  </si>
  <si>
    <t>Intel, United Nations Educational, Scientific and Cultural Organization (UNESCO)</t>
  </si>
  <si>
    <t>Inter-Agency Agreement with Voice of America</t>
  </si>
  <si>
    <t>Desh TV produced and aired a bi-weekly news program called “Jiboner Golpo” (“Life Stories”). Each of the six episodes produced in FY 2013 increased public awareness of a specific health issue and how to address it. Radio Today will produce a bi-weekly radio show about health titled, “Better Health, Better Life.” The collaboration produced a total of twelve episodes this year (2014).</t>
  </si>
  <si>
    <t>Voice of America (VOA)</t>
  </si>
  <si>
    <t>DESH TV, Radio Today</t>
  </si>
  <si>
    <t>International Association of Local and Regional Development Funds (IADF)</t>
  </si>
  <si>
    <t>The objective of this alliance is to increase the availability of local currency capital market financing for water and sanitation in developing countries by fostering reform of municipal financing institutions in these countries, through an understanding of existing, effective market institutions and financial mechanisms such as US Bond Banks and State Revolving Funds (SRFs).  Through the activities of the IADF GDA, those involved in the innovative financing of developing country water and sanitation infrastructure activities will improve their performance, exchanging best practices, engaging in south-south learning opportunities and develop/improve relationships with US based bond banks and state-revolving funds.</t>
  </si>
  <si>
    <t>Fitch Ratings, Fitch Ratings, Ltd., Inter-American Development Bank (IDB), International Association of Local and Regional Development Funds (IADF), International Private Water Association (IPWA), World Bank</t>
  </si>
  <si>
    <t>International Business Leaders Forum</t>
  </si>
  <si>
    <t>The objectives of this alliance are: fifteen visits by senior business leaders to development projects in the field to raise awareness of responsible business practices and public-private alliances; the securing of commitments to further business engagement in partnerships for development; a stimulus for better management of responsible business practices; a showcase for effective projects; transformed attitudes; inspired new ideas; and shared experiences.</t>
  </si>
  <si>
    <t>The Price of Wales International Business Forum</t>
  </si>
  <si>
    <t>International Labour Organization/ Digicel Workplace Project</t>
  </si>
  <si>
    <t>The aim of this partnership is to help prevent the transmission of HIV among workers and mitigate the impact of the epidemic on workplace productivity.</t>
  </si>
  <si>
    <t>Digicel Corporation, International Labor Organization</t>
  </si>
  <si>
    <t>International Tree Planting Program (TIST)</t>
  </si>
  <si>
    <t>USAID funding will enable TIST in Tanzania to reach over 1,535 Small Groups and plant enough trees so that Tanzania will have 1.867 million new living trees in just three years.  TIST will directly improve the lives of over 75,000 people in Tanzania through improved agriculture, tree benefits, and other training (e.g., HIV/AIDS prevention).  Soil and water will be conserved, leading to improved and more sustainable rural livelihoods.  In addition, health benefits accrue through using TIST small groups as a vehicle for health messages.  Finally, carbon will be sequestered in the trees planted.</t>
  </si>
  <si>
    <t>Clean Air Action Corporation (CAAC), Institute for Environmental Innovation (I4EI)</t>
  </si>
  <si>
    <t>The IYF GDA provides training in information technology and employability skills for vulnerable urban youth ages 16 to 29 years.  Through the summer of 2005, over 23,000 youths have received this training in one of the programs in 20 Latin American or African countries.  The placement rate of graduates of the program, at 56%, is particularly high due to agreements with private sector partners to hire graduates of the programs, and the continuing value they receive from their new employees.</t>
  </si>
  <si>
    <t>Intervention with Microfinance for AIDS and Gender Equity (IMAGE)</t>
  </si>
  <si>
    <t>Intervention with Microfinance for AIDS and Gender Equity (IMAGE) is a sub-partner to Wits Health Consortium. IMAGE provides microfinance and gender/HIV training to women to empower them economically and build their resilience against HIV and reduce GBV. This project has been funded for 3 years for implementation in 3 provinces of Gauteng, North West and KwaZulu-Natal. IMAGE's strategic objectives include: to improve women’s economic wellbeing and financial independence; to reduce vulnerability to HIV and GBV; and, to foster wider-community mobilization to address the key drivers of HIV. To address these objectives, IMAGE provides a community-based intervention that combines group-based microfinance with a 12-15 month gender and HIV training curriculum known as Sisters for Life (SFL) that targets women. 
IMAGE has re-designed its monitoring systems to ensure it can adequately track sessions completed by participants, as USAID has suggested 6 sessions as ‘core’.</t>
  </si>
  <si>
    <t>Wits Health Consortium Limited</t>
  </si>
  <si>
    <t>Anglo American, Chevron</t>
  </si>
  <si>
    <t>Iraq ICT Alliance</t>
  </si>
  <si>
    <t>The objective of this alliance is to promote information and communications technology development in Iraq.  The alliance seeks to bring together multinational companies, multilateral and bilateral donors, as well as Iraqi government, business, and educational organizations to promote greater collaboration and cooperation within the ICT sector in Iraq.  USAID was successful in hosting an ITC Alliance conference in May 2006 that brought together more than 1,000 companies from over 50 countries to focus on the project "Rebuild Iraq."  Due to the ongoing violence and implementation challenges activities under the alliance, including the donations of equipment and software to the Ministry of Higher Education by Motorola, have been put on hold.</t>
  </si>
  <si>
    <t>Cisco Systems, Intel, InterGlobe, IraqCom, Microsoft Corporation, Motorola, UNDP Information and Communication Technology for Development in Arab Region (ICTDAR)</t>
  </si>
  <si>
    <t>iREAD Ghana Study</t>
  </si>
  <si>
    <t>The goal of this partnership is to measure the impact of providing unlimited books to children, and the potential impact of the e-reader technology on the reading levels and habits of primary and secondary school children in Ghana through a pilot study. USAID will provide financial support to enable ILC Africa to carry out monitoring and evaluation studies on students in the six Ghanaian public schools selected to be a part of the iREAD Ghana study.   The Ministry of Education will ensure 1) the iREAD Ghana study will articulate the shift in focus of the MOE from enrollment to transition and completion through the new Education Strategic Plan (ESP); 2) policy direction and alignment to existing policies and revised education sector planning process and objectives; 3) annual M&amp;E collection and reporting on the project (within existing M&amp;E framework); 4) alignment and planning within annual workplan and budget for agreed objectives; 5) support by integrating the project within the wider education and management objectives for the sector, including existing National Education Assessment (NEA) initiatives. 6) that an estimated 200 teachers, administrators, and mentors are engaged to capture monitoring and evaluation related data, feedback, and experiences.  Worldreader.org will ensure 1) the finalization of the research design program to effectively launch and integrate e-readers in the public schools; 2) the creation of a training plan on the usage of e-readers for pupils and teachers; 3) the creation of a technology and troubleshooting plan; 4) the creation of a work plan and timeline that incorporates all partners activities 5) the selection of relevant educational content with local publishers; 6) the provision of an impact evaluation team to interface with the secondary schools; 7) the alignment of the project to the policy direction as articulated by the MoE; 8) the digitalization of material and educational content in order to secure school level commitments; 9) the provision of a practical framework with the schools in order to build sustainability of the project; 10) the provision of the requisite number of kindles for the selected schools; 11) that practical training for pupils and teachers are conducted in a timely fashion; 12) that digital rights to procured content is secured.</t>
  </si>
  <si>
    <t>World Reader</t>
  </si>
  <si>
    <t>Islampur Weaving Sector</t>
  </si>
  <si>
    <t>The project is working with 44 weaving SMEs in Islampur, Swat to increase their market access into new markets. This includes participation in exhibitions in major Pakistan markets, creation of marketing tools such as high end catalogs and sample books and technical assistance to improve marketing techniques and production.</t>
  </si>
  <si>
    <t>Istrian Development Agency - IDA</t>
  </si>
  <si>
    <t>Foreign investment is critical for Croatia to build a vibrant market economy.   The primary goal of CIPO is to increase investors' awareness of Croatia's investment potential, to encourage investors to undertake site visits to Croatia to explore potential investment projects, and ultimately to generate and support actual investment projects in the country.   
This alliance brings together several key partners that will work together to make sure that Croatia’s success story is told to the widest number of potential investors.  It will create a Croatia-specific investment promotion unit in the Regional Investment Promotion Office in Vienna that will reach out and convince potential investors that Croatia is a great place to invest.  Vienna is an ideal place, since Austria is the largest foreign investor to Croatia and the best place for new investors to search for opportunities.  In addition to an active investment promotion office in Vienna, CIPO partners from the regional investment promotion agencies throughout Croatia will welcome investors and show them the benefits of investing in their communities, and will be responsible for “closing the deal” with investors. 
The budget for the initial 18 months of the Croatian representative in Vienna project is approximately 2.5 million kuna, while a supplementary program budget will be directed primarily at marketing activities and investment opportunities in priority sectors in Croatia.  In addition, important private sector partners and state agencies (FINA, HBOR, PBZ, Podravka, RBA, Uljanik Plovidba, Zagrebacka Banka, Agrippina, Microgroup, Pastor, Selectio and ZAPI), committed to attracting investment in Croatia, also contributed to this alliance through donations.</t>
  </si>
  <si>
    <t>Croatia</t>
  </si>
  <si>
    <t>Agrippina, Croatian Bank for Reconstruction and Development (HBOR), FINA BANK, Istrian Development Agency, Privredna banka Zagreb (PBZ), Raffeissen Bank, Uljanik Plovidba, Zagrebacka Banka</t>
  </si>
  <si>
    <t>IT Development Center</t>
  </si>
  <si>
    <t>In FY 2005 USAID signed a new Global Development Alliance agreement with Microsoft Croatia.  USAID and Microsoft Croatia share the goal of stimulating development of Croatia's Information Communication Technology (ICT) industry to support growth and job creation in that sector.  Through the cooperative agreement, Microsoft established an Independent Software Vendor (ISV) Center that will provide the infrastructure and resources to help ISV create innovative new products and services, bring those products and services to market, and build well-managed businesses around those products and services.  The ISV Center will include both an incubator for start-up companies and a laboratory facility for developing joint projects among mature ISVs.  The Center will focus on knowledge transfer in both technology and business through classes, workshops, testing and demonstration.  In addition, Microsoft and USAID have formed an alliance with other partners who will also contribute resources for the development and management of the Center.  These include Hewlett-Packard, Cisco Systems, T-Com (the national telephone company), and the City of Varazdin.</t>
  </si>
  <si>
    <t>City Government of Varazdin, Microsoft Corporation, Oracle</t>
  </si>
  <si>
    <t>IT in Education Public-Private Partnership</t>
  </si>
  <si>
    <t>The IT in Education Partnership focuses on ten primary and junior secondary schools. The Partnership will build free-standing IT labs at each school, which will be outfitted with cutting-edge technology provided by the private sector partners. In addition to enhancing the learning experiences of the students, the labs also provide an opportunity to showcase US technology for the Indonesian Ministry of Education, paving the way for future commercial opportunities for US firms. Building on an existing USAID program with the Ministry of Education to support ICT and teacher training, each school will receive a state-of-the-art computer lab, with equipment, training, and technical support from the private sector Task Force partners.  The Office of Defense Cooperation (ODC) has committed resources for construction of the lab buildings at these ten locations. In the longer term, there may be additional support for GOI or others to expand the program.  Involvement and commitment from local government will be key to enhancing chances for longer-term support and sustainability.  The IT in Education Partnership focuses on ten primary and junior secondary schools, two in each of the following five provinces: North Sumatra, West/Central/East Java, South Sulawesi.  The The first IT lab (the pilot location) is currently under construction in Karawang, West Java.  If it proves successful, the group will move on to additional locations, with the goal of building all ten labs.</t>
  </si>
  <si>
    <t>Indosat, Intel, Microsoft Corporation, Oracle, Qualcomm Inc</t>
  </si>
  <si>
    <t>IT Industry Training</t>
  </si>
  <si>
    <t>The alliance with the technology firm CONSISA is improving the likelihood of employment of at least 100 persons in the IT industry through training - in different groups - in specific areas such as Software Testing and Java Programming. Qualified graduates of the training program will be hired by software companies interested in expanding their operations.  For example, Infosgroup is prepared to offer employment to two already identified trainees. CONSISA is responsible for designing six specialized training curricula, identifying and selecting potential participants taking into consideration the competencies and certifications required by potential employers, managing the certification of the trainees (including tutoring), and carrying out the training for all 100 participants in six different areas.  CONSISA is contributing US$67,280, which includes paying for a human resource consultant, equipment including computers for learning, support staff, and job counseling and placement assistance to graduates.     The USAID Improving Access to Employment Program is responsible for ensuring that CONSISA meets its proposed targets.  The Program is principally paying the training and certification costs.    The only indirect support for this partnership is that which is provided by CARANA Corporation; the primary implementer of the USAID Improving Access to Employment Program.</t>
  </si>
  <si>
    <t>CONSORCIO CONSULTORES DE SISTEMAS S.A. DE C.V. (CONSISA)</t>
  </si>
  <si>
    <t>IT Masterplan for Water Sector</t>
  </si>
  <si>
    <t>In collaboration with the Water sector and the Information Technology Master Plan -Implementation Phase (ITMP-IP) task order under the Water II Indefinite Quanitity Contract  funded by the United States Agency for International Development (USAID), Microsoft Jordan provided training to 17 Government employees from the Water sector on Microsoft SharePoint Server 2010,  to empower the staff members to make a strategic impact on the Water sector including all its subsidiaries. 1.  The Water Sector Web Collaboration Team completed a complete track (development, administration, and design), spanning 25 business days of Microsoft SharePoint courses, the platform of choice for the collaboration tools. 2. The training included 17 individuals (8 males, 9 females)  3. The ITMP-IP’s financial contribution was less than $5,000 in terms of logistical support that leveraged $20,000 of private sector training (a four-to-one return on investment); a significantly more if the time of the trainees is taken into account.</t>
  </si>
  <si>
    <t>Jamaica Exporters' Association - Sustainable Clusters</t>
  </si>
  <si>
    <t>The objective of this project is to support the implementation of Strategic Plans that have sustainability as a significant outcome for the clusters.  The conceptual framework within which this project will be developed is the need to make all the activities truly sustainable, well beyond the life of the project.  The JEA will leverage the Association management skills and experience so as to locate the clusters within existing bodies (in the case of the Ornamental Fish Cluster, this may mean within a strengthened JOFFA) so that after the project has ended, the clusters will have shared platforms of support structures within which they can continue to function and flourish, without the need to replicate back-office services, for example, for each cluster.</t>
  </si>
  <si>
    <t>Jamaica Exporters Association</t>
  </si>
  <si>
    <t>Jamaica Farmers Access to Regional Markets II</t>
  </si>
  <si>
    <t>Jamaica Farmers Access to Regional Markets (JA FARMS II) utilizes an innovative and multi-faceted value chain approach to agricultural development through the introduction of new technologies and by building cross-beneficial relationships between producers and purchasers.  The GDA features contributions from various private sector agricultural entities that have directly contributed to the project's stated end goal.</t>
  </si>
  <si>
    <t>Farmer to Farmer Technical Advisors</t>
  </si>
  <si>
    <t>Jamaica National Remittance Program</t>
  </si>
  <si>
    <t>This activity will enhance the remittance market, offering faster money transfer at lower rates, through the introduction of new technologies and engagement of the diaspora.  An extension project provided 250 computers to schools as a result of cost savings in money transfers, with an additional $250,000 cash contribution.</t>
  </si>
  <si>
    <t>Hewlett-Packard Company (HP), Jamaica National Bank, Microsoft Corporation</t>
  </si>
  <si>
    <t>Jamaica Partnership for Education</t>
  </si>
  <si>
    <t>The objective of the Jamaica Partnership for Education (known as Partner Jamaica) is to leverage private sector resources and remittances from the Diaspora in order to improve the Jamaican education system.  The initiative seeks to collaborate with the Ministry of Education to coordinate, facilitate, and expand the acquisition and distribution of offshore and domestic resources to improve the Jamaican public schools which are in most urgent need.  In addition to recruitment and distribution of cash, goods and services, the Jamaica Partnership for Education Initiative engages the private sector, community leaders, business owners, and parents as advocates for policy changes and even curriculum development on a school-based, parish-wide and/or national level.</t>
  </si>
  <si>
    <t>Jamaica National Building Society Foundation</t>
  </si>
  <si>
    <t>Job placement and microenterprise development</t>
  </si>
  <si>
    <t>Job placement and microenterprise development for displaced and vulnerable youth.</t>
  </si>
  <si>
    <t>COMFENALCO</t>
  </si>
  <si>
    <t>Job Training and Placement for Young Afro-Colombians in the Health Sector</t>
  </si>
  <si>
    <t>The project provides training and employment for young Afro-Colombians of the district of Barranquilla. A professional organization of Afro-Colombians, Fundación Social Africa Mia (FUNAMI), formed an alliance in partnership with CODETEC (Training Center for Work and Human Development), to provide workforce development and job placement for 1,320 Afro-Colombian youth in Barranquilla.  In addition, FUNAMI and CODETEC will monitor job performance and compliance with the conditions of employment relationship.</t>
  </si>
  <si>
    <t>Fundación Social Africa Mia (FUNAMI)</t>
  </si>
  <si>
    <t>CODETEC</t>
  </si>
  <si>
    <t>Jobs for Vulnerable Youth Alliance in Ethiopia II</t>
  </si>
  <si>
    <t>This alliance will create employment and micro-enterprise opportunities for HIV/AIDS affected households. .</t>
  </si>
  <si>
    <t>Johns Hopkins Health and Education in South Africa</t>
  </si>
  <si>
    <t>Partnership with SABC television and radio to promote HIV prevention. JHHESA partners with SABC on the airing of Intersexions – they broadcast 26 episodes of the second series of the popular drama series Intersexions.  They partner with SABC Radio for the broadcasting of 26 episodes of the Intersexions radio talk show across 11 SABC radio stations.  They also partner with Mediology for the broadcast of television commercials that promote HIV prevention and out of home with inkind contribution from the broadcasters.  Mango Airlines provides flights for JHHESA and partners for meetings and other related activities.</t>
  </si>
  <si>
    <t>South Africa Broadcasting</t>
  </si>
  <si>
    <t>Jordan Education Initiative (JEI)  (Update)</t>
  </si>
  <si>
    <t>Introduce Information Communication Technology (ICT) and electronic, interactive curricula into the classroom. The Jordan Education Initiative (JEI) was launched at the June 2003 World Economic Forum meeting in Jordan in support of the Ministry of Education's "Education Reform for a Knowledge-Based Economy" (ERfKE) program.  Based on private/public partnership, the goal of this program is develop the e-curriculum content and broadband IT infrastructure for up to 100 model "Discovery Schools" in Jordan that will serve as drivers for education reform.   More than 30 local and international IT companies are active in the JEI partnership.  USAID provides both technical and financial resources to JEI.</t>
  </si>
  <si>
    <t>ARAMEX, British Council, CADER, Cisco Systems, CommercialWare, Computer Associates (CA), Computer Associations, Connectivity Partners Ltd., Corning Cable Systems, Dell, DHL, Estarta Solutions, FastLink, France Telecom, Information Technology Association of Jordan (int@j), Integrated Technology Group, Intel, Krach Family Foundation, Microsoft Corporation, Ministry of Education, Ministry of Information and Communications Technology, National Information Center, North Virginia Council, Pearson, Prisma Advertising, Razor View, Reuters Digital Foundation, Siemens, Skillsoft, STS, Sun Microsystems, Syntax, United Nations Development Fund for Women (UNIFEM), World Links, Zain</t>
  </si>
  <si>
    <t>Jordan Health Communication Partnership (JHCP)</t>
  </si>
  <si>
    <t>The objective is to develop and implement a comprehensive national health communication and behavior change strategy. USAID/Jordan supports the Johns Hopkins Communication Partnership (JHCP) in working with new and existing private sector partners to increase the spread of its health and family planning messages.  JHCP collaborated with Umniah Telecommunications on three different initiatives covering family planning and reproductive health in addition to chronic disease prevention and healthy lifestyles. These Umniah initiatives included: 1) the Unstructured Supplementary Service Data (USSD) menu, 2) subscription to weekly health tips providing a user 3 tips per week and 3) health messages printed directly on mobile phone scratch cards to raise awareness among individuals.    Continuing on the successful collaboration with FINE of Nuqul Group with the production and distribution of the maternal child health booklet, JHCP and FINE embarked on a new initiative targeting adolescents. Health issues covered include puberty and hygiene, as well as the emotional changes and communication challenges that often accompany the teen years.  JHCP also collaborated with FINE on the printing and distribution of an H1N1 media campaign.    JHCP collaborated with the Airport International Group (AIG) for sponsorship of the launch event promoting the Public Health Law banning smoking in public places.    Roche Pharmaceutical Company joined JHCP's private sector partners through providing blood glucose screening tests for use in outreach events. JHCP collaborated with the Aqaba Container Terminal (ACT) through the "One Stop Health" Booth initiative giving visitors a chance to undergo a variety of health screening tests. JHCP continued to work with Al Ghad newspaper to publish weekly health articles.</t>
  </si>
  <si>
    <t>Abdoun Mall, Addustor Newspaper, Al Ghad Newspaper, Al Ra’i Newspaper, Arab Bank, Batelco, Civil Status &amp; Passports Department (CSPD), Communication for Healthy Living Program (CHL), Cozmo Grand Stores, Devosis, Dunes Club, Health Care Accreditation Council (HCAC), Health Policy Initiative (HPI), High Health Council (HHC), Higher Population Council (HPC), Higher Youth Council (HYC), Hikma Pharmaceuticals, International Youth Foundation (IYF), Irbid Ahlia University, Islamic Affairs and Holy Places (MAIAHP), JADARA University, Japan International Cooperation Agency (JICA), Johns Hopkins University, Johns Hopkins University Center for Communication Programs (JHUCCP), Jordan Breast Cancer Program (JBCP), Jordan Olympic Committee, Jordan Times Newspaper, Jordanian Association for Family Planning and Protection (JAFPP), Jordanian Hashemite Fund for Human Development (JOHUD), Jordanian Radio &amp; Television Corporation (JRTV), Knowledge Stations (KS), Mecca Mall, Microsoft Corporation, Ministry of Awqaf, Ministry of Education (MOE), Ministry of Health (MOH), Ministry of Interior (MOI), Ministry of Social Development, National Broadcasting Radio Station, Petra/ Jordan News Agency, Riyada Safeway, Royal Health Awareness Society (RHAS), Royal Medical Society, Sana for Electronics, The Hashemite University (HU), University of Jordan (JU), Weekly Newspapers (Misc.), Yarmouk University (YU)</t>
  </si>
  <si>
    <t>Jordan Parks Project</t>
  </si>
  <si>
    <t>Capacity building of personnel engaged in managing Jordan’s natural and cultural treasures and protected areas to enhance the visitors’ experience at these sites while also ensuring their protection. Establish Junior Ranger Program in communities near Petra National Park</t>
  </si>
  <si>
    <t>Petra National Trust</t>
  </si>
  <si>
    <t>Joven360 - National Internship Program</t>
  </si>
  <si>
    <t>The objective of this alliance is to implement the pilot stage of Joven 360°, a National Internship Program.  This will give university students and higher education technical students an opportunity to gain working experience in their professional career by making the recruitment process of young talent to companies and NGO’s easier and partially closing the gap between traditional academic formation and the requirements of the private, public and NGO sectors, in an 8 month duration period. This partnership consists of four contributing partners: ESEN, CitiBank, and the USAID Improving Access to Employment Program, and SEARCH (the alliance with SEARCH is described separately).      ESEN is responsible for the following:  To implement a pilot stage of an internship program based on an integral development of youth (Joven 360°).  Implement an awareness program for universities and university students to organize internships in accordance with their competence and aspirations.  Develop training systems and materials for the mentors in the companies and for the interns.  Help SEARCH in its awareness program for the companies in order to organize internships in accordance with their requirements  Develop an Internships program that is self sustaining through time for universities and with respect to the training of mentors and interns.    ESEN is contributing US$20,035 by paying staff salaries, office expenditures, administrative costs, and for monitoring and evaluation costs.    SEARCH is responsible for the following:  Implement the pilot phase of a program for interns for companies based on an integrated development of young workers known as Joven 360°  Assist ESEN in its program for building awareness of university students in order to assign them to internships that fit their skill sets and aspirations  Develop a Program for internships that is self-sustainable over time, and which can increase the employability of its interns     SEARCH is contributing US$89,270 by paying staff salaries and office expenditures.     The USAID Improving Access to Employment Program is responsible for ensuring that SEARCH meets its proposed targets and fully supports ESEN in developing the Joven 360° internship database.  The USAID Program contributed by paying for equipment and for the design of the internship portal.    CitiBank is contributing US$20,000 by paying for a staff member’s salary, office supplies, interns’ per diem, and a series of consultants to improve the employability of interns and evaluate the National Internship Program.     The USAID Program contributed by paying for a staff member’s salary, office supplies, administrative costs, equipment, for the design of the internship portal and a series of consultants to improve the employability of interns and evaluate and improve the National Internship Program.</t>
  </si>
  <si>
    <t>Citigroup, Escuela Superior de Economía y Negocio (ESEN), SEARCH, S.A. (SEARCH)</t>
  </si>
  <si>
    <t>Jump4Life Initiative</t>
  </si>
  <si>
    <t>The Jump4Life program's goal is to reach at least two million people with a persuasive message about awareness of the HIV/AIDS pandemic and its prevention through healthy and responsible lifestyle choices and the importance of good nutrition.  In Kenya, a U.S. professional basketball delegation conducted various activities, including sports clinics, exhibition games at schools and college campuses, and the creation of public service announcements.  The messages conveyed were about the importance of sportsmanship, education, eating right and making good decisions, spreading the Jump4Life motto of "play safe, live long, eat right, stay strong."</t>
  </si>
  <si>
    <t>HOOPS4Africa, Land O'Lakes</t>
  </si>
  <si>
    <t>Junior Achievement (JA) Angola</t>
  </si>
  <si>
    <t>Junior Achievement is a global organization active in more than 100 countries around the world.  It has a range of programs that help young people to acquire the skills and confidence that will enable them to live their lives productively.  It has a special emphasis on transferring the life skills critical to economic success, with many of these skills gained through practical, hands-on learning experience.
Junior Achievement Angola has introduced the following programs to Angola: the Company Program, Personal Economics Program and the Job Shadow Program. 
Through the Company Program, upper grade students organize, operate and liquidate an actual business enterprise with the support and guidance of their teachers and volunteer consultants from the local business community.  In Personal Economics Program, middle grade students explore career options and learn fundamental skills about managing money, budgeting, and the pros and cons of using and abusing credit.  The Job Shadow Program introduces students to possible future careers through one-day, on-site orientation or through more extensive internships.
For Junior Achievement to be successful, local business participation is essential.  In Angola, businesses are participating by making cash contributions to support program operations; by making staff available to teach and mentor young people; by serving on the board of directors; by sponsoring events; or by demonstrating interest in numerous other ways.</t>
  </si>
  <si>
    <t>Alcatel-Lucent Technologies, Chevron, Coca-Cola Company, ExxonMobil, Ginásio Konceito, Junior Achievement Worldwide, Ministry of Education, Ministry of Youth and Sports, Odebrecht</t>
  </si>
  <si>
    <t>Junior Achievement of Armenia Economics Education Program</t>
  </si>
  <si>
    <t>The purpose of this program is to enhance economic and business awareness among the younger generation of Armenians, acquaint them with current international business practices, and open their minds to their potential in business and entrepreneurship.  Economics education contributes to the Mission’s Strategic Objective 1.3 by enhancing the business and entrepreneurship talents of young Armenians who will be the future skilled labor force and entrepreneurs of Armenia, necessary prerequisites for the growth and expansion of private enterprises and increased employment in Armenia.</t>
  </si>
  <si>
    <t>Kakheti Expo – Exhibition/Convention Center in Telavi</t>
  </si>
  <si>
    <t>The objective of this project is to set up a convention/exhibition center in Telavi as an effective tool to facilitate region-focused exports, promote local investment, develop trade/business partnership among businesses from different regions of Georgia, and create a sustainable income source for the Telavi Chamber of Commerce and Industry (CCI).  To this end, this facility is expected to operate not only as venue for fairs and exhibitions, but also to be a proactive promotional unit, offering all interested individuals or companies a wide array of services aimed at promoting local exports and trade in general, and attracting foreign and/or Georgian direct investments in the region.  This facility will provide comprehensive promotional and business consulting services and serve as a one-stop trade/investment promotion shop.  The project is being implemented by Telavi CCI in partnership with the private sector.</t>
  </si>
  <si>
    <t>Telavi Chamber of Commerce and Industry (CCI)</t>
  </si>
  <si>
    <t>Kathmandu Electric Vehicle Alliance</t>
  </si>
  <si>
    <t>The alliance improves air quality in the Kathmandu Valley through the promotion of non-polluting, zero-emission electric vehicle use for public transportation.  Reduced vehicle emission contributing to air pollution results in improved health and promotion of private electric vehicle industry.</t>
  </si>
  <si>
    <t>City Government of San Francisco, Danish International Development Agency (DANIDA), Electric Drive Transportation Association, European Union (EU), Government of the United Kingdom, Planning and Collaborative Development International (PADCO), Winrock International</t>
  </si>
  <si>
    <t>Kenya Agriculture Value Chain Enterprises (KAVES)</t>
  </si>
  <si>
    <t>KAVES support smallholder producers to improve production and agro-processing practices and link them to sustainable markets, resulting in improved household incomes, food security, and nutrition. The project will address low on-farm productivity, high post-harvest losses, minimal value-addition, and inefficient marketing systems. The private sector will bring in technical assistance, financial resources, and horticulture market network information. The partnership is  targeting farmer awareness on compliance to the Kenya GAP standards and cargo space for farmers’ produce.</t>
  </si>
  <si>
    <t>Kenya Horticulture Competitiveness Project (KHCP)</t>
  </si>
  <si>
    <t>This project supports smallholder producers to improve production and agro-processing practices and link them to sustainable markets, resulting in increased household income and increased household food security and nutrition. The project works to address low on-farm productivity, high post-harvest losses, minimal value-addition, and inefficient marketing systems.  The private sector contributes technical assistance, financial resources, and horticulture market network information. The KHCP-FPEAK partnership is one example of PPP providing financial assistance of up to $1 million focusing on infrastructure development at the Practical Training Centre (PTC) and nation-wide training targeting farmer awareness on compliance to the Kenya GAP standards.</t>
  </si>
  <si>
    <t>Kenya Value Girls Project</t>
  </si>
  <si>
    <t>The Kenya Value Girls is a four year program funded by Nike Foundation and USAID to offer young women access to high growth value chains that are safer and more lucrative for them. The program focuses on improving the young women’s safety and security by facilitating access to alternative livelihood options; enhancing their income by increasing their participation into high growth value chains; developing and communicating an effective model for economically empowering girls and young women. The Value Girls Program is being implemented by Cardno Emerging Markets USA, Ltd. around Lake Victoria in Nyanza and Western provinces of Kenya. The overarching goal of the Value Girls Program is to improve the social-economic welfare of girls and young women between the ages of 14-24 years by increasing and strengthening their participation in proven, high growth value chains. With support from young women and other important stakeholders, the program selected Poultry and Vegetable production as alternative sources of livelihood for the girls and young women that are living on the beaches of Lake Victoria, where the program is working.  HIV/AIDS prevalence is very high along the beaches due to the transactional sex relationship that expose girls and young women to the AIDS scotch.  The two sectors, Vegetables (local vegetables, tomatoes, and onions) and Poultry (improved indigenous chicken) were selected out of a large number of other potential sectors primarily due to their suitability for the girls’ situations and their high potential to increase incomes.    In June 2010, a partnership with USAID was established through a Global Development Alliance (GDA).  This partnership added significant resources to the Value Girls Program and enabled it to address specific gaps that were identified in the program.  It also enabled the program to scale up and increase its outreach to about 2000 girls and young women from the original target of 1000.  The scaled up operation will promote large scale community dialogue to address cultural beliefs that marginalize girls and young women and also pro-actively engage boys and men in the same dialogue.  USAID and Nike Foundation are resource partners while Cardno Emerging Markets serves as the implementing partner.</t>
  </si>
  <si>
    <t>Nike Foundation</t>
  </si>
  <si>
    <t>Kenya Youth Employment and Empowerment Initiative</t>
  </si>
  <si>
    <t>This initiative consists of two components: 1) A summit to mobilize and engage key stakeholders in youth development in the government, business, higher education, private, faith-based and community sectors to make commitments toward job creation and training that will sustain the efforts of Vision 2030; and 2) a Secretariat as the sustainable mechanism to convene the summit, engage the stakeholders, create the blueprint for action and ensure follow up on commitments over the next two years. Nazarene Compassionate Ministries, Inc. (NCMI), in partnership with Africa Nazarene University (ANU), will develop the Kenya Youth Empowerment and Employment Initiative, a two-year effort that will promote education, job training, job creation and moral development. ANU will serve as the Secretariat of the Initiative, it will establish and implementing a system of program and project accountability that will measure the impact of the commitments made by Summit participants. Funding from USAID will be utilized for the technical support required to build the capacity of the Secretariat to direct and administer the entire two-year Initiative.  ANU’s role as the Secretariat will, in turn, ensure successful implementation of the commitments made from government, education, community and business leaders to advance the economic and social goals of Kenya. As a logical extension of implementing the recommendations and action steps coming out  a stakeholder  summit, ANU will seek funding to develop a Center for Excellence on Public Private Partnerships to serve as an incubator for data collection, research and analysis, documentation of existing stakeholders and current efforts already underway, identifying future opportunities for job creation in the five strategic enterprise areas (SEAs), and convening the funding and implementing partners to stimulate job creation in each of the five SEAs.</t>
  </si>
  <si>
    <t>Nazarene Compassionate Ministries Inc.</t>
  </si>
  <si>
    <t>Kgakololo Project</t>
  </si>
  <si>
    <t>PPP between the Botswana PEPFAR program (funding partner), Botswana Association for Positive Living (BAPL) under subcontract with PCI (implementing partner), and several corporate and government partners (funding partners).
The purpose is to provide support BAPL to implement a qualitative feasibility study, the Kgakololo Project, which will see how cell phones impact the quality of life and foster support and communication for patients living with HIV/AIDS. Another aspect of the feasibility study will test how to best link clinics and patients through cell phone technology in a cost effective way and improve adherence in special patient populations.  
The funding partners include Botswana Ministry of Health, Mascom, and Innovative Health Solutions.
Mascom Wireless will be providing technical support and assistance for the study. The other main corporate partner, Innovative Health Solutions, will be providing the SMS software, support and upgrades for free. Innovative Health Solutions is not only a partner on this project but a permanent partner with BAPL.
Ministry of Health assisted with conceptualization of the study and is allowing study participants to be enrolled from the IDCC at Princess Marina Hospital and Baylor Clinic.
The total USG Amount is $102,325, and total cost share amount from the funding partners is approximately $233,000 
The PPP is expected to be completed in May 20</t>
  </si>
  <si>
    <t>Botswana</t>
  </si>
  <si>
    <t>Botswana Association of Positive Living, Botswana Ministry of Health, Innovative Health Solutions, MASCOM</t>
  </si>
  <si>
    <t>Kheth'Impilo Pharmacist Assistant Training</t>
  </si>
  <si>
    <t>FY2014 marks the second year of this PPP, which aims to enhance pharmacy services by developing human resources. This innovative approach selects disadvantaged &amp; unemployed matriculants  mostly living in rural areas to train as Post-Basic Pharmacist Assistants (PBPAs), This program will provide 500 individuals with a nationally accredited qualification. These individuals will then be able to work at their community health care facility, thus generating employment, ensuring delivery of quality services for HIV/TB patients and strengthening health systems in South Africa. Partnering with the private sector increases the number of people who receive training.
Success of the program is measured by: the number of learners who qualify; the number of learners absorbed by DOH (sustainability); the number of primary healthcare facilities supported; increased quality of patient care; and, improved stock control. The overall outcome is increased access to health care services in communities.</t>
  </si>
  <si>
    <t>Kheth'Impilo</t>
  </si>
  <si>
    <t>Elton John AIDS Foundation</t>
  </si>
  <si>
    <t>Kilombero Plantation Limited</t>
  </si>
  <si>
    <t>NAFAKA Feed the Future Tanzania supports this major private investor with training and technical assistance for rice outgrowers for improved productivity through GAPs, association development and entreneurship for being good credit consumers.</t>
  </si>
  <si>
    <t>Yara</t>
  </si>
  <si>
    <t>Kivu Specialty Coffee</t>
  </si>
  <si>
    <t>Develop sustainable and eco-friendly coffee value chains, improved livelihoods for small and rural coffee farmers and associations/cooperatives in Eastern Congo.</t>
  </si>
  <si>
    <t>Eastern Congo Initiative, Howard G Buffett Foundation</t>
  </si>
  <si>
    <t>Koko Plus</t>
  </si>
  <si>
    <t>Under a trilateral partnership hailed by the Prime Minister of Japan, USAID, JICA, and Ajinomoto joined forces to pilot a product called “Koko Plus,” a nutritional supplement for children aged 6-24 months. The sweet-tasting additive to porridge is being tested through two innovative approaches, hinged on the different quintiles and geographic variability in Ghana. In the more economically disadvantaged Northern Region, Koko Plus is being sold through rural Village Savings and Loan Associations. In the relatively more affluent Southern Ghana, Koko Plus is being sold through a demand creation and market driven approach. The Global Alliance for Improved Nutrition (GAIN) is undertaking the monitoring and evaluation of both models while The Nevin Scrimshaw International Nutrition Foundation (INIF) is finalizing an efficacy trial. The cost of local production of the Koko Plus is estimated at $203,500 for the year, which is paid for by Ajinomoto who also supports the work of INIF, totaled for the reporting period at $480,000. The costs of running both models are supported by JICA, Ajinomoto, and USAID; in total the leverage is 2:1, that is, for every $1 USAID dollar, it is matched by $2, JICA/Ajinomoto dollars.</t>
  </si>
  <si>
    <t>Ajinomoto, Japan Bank for International Cooperation</t>
  </si>
  <si>
    <t>Kyrgyzstan Agro-Input Enterprise Development Project (KAED)</t>
  </si>
  <si>
    <t>The original project was implemented to develop the private sector agri-input supply network to serve farmers' needs and help them increase yields and profits. In 2014, the USAID Kyrgyz Agro-Input Enterprise Development Project rehabilitated 1,500 hectares of degraded lands in Issyk-Kul province having leveraged 242000 USD from Canadian-owned Kumtor Mining Company. This PPP project improved the soil fertility and provided access to the irrigation in the areas with a scarce access to water. It increased incomes of smallholder farmers and helped them to pursue efficient crop production and water management practices on the reclaimed lands.</t>
  </si>
  <si>
    <t>Kyrgyzstan</t>
  </si>
  <si>
    <t>Kumtor Gold Company CJSC</t>
  </si>
  <si>
    <t>Lakbay Buhay Kalusugan or LBK (Journey to a Healthy Life) partnership</t>
  </si>
  <si>
    <t>The Philippine Department of Health (DOH)-led and USAID-assisted Lakbay Buhay Kalusugan (LBK) health promotion initiative aims to: - Create demand and promote health services on maternal and child health, nutrition, family planning and TB; - Establish the ownership and build the capacity of the DOH and local government units (LGUs) to plan, implement and sustain health promotion events; - Engage and empower local media to urge citizen participation and contribute to positive growth. Aligned with the Aquino Health Agenda of providing all Filipinos with universal access to quality health care, LBK is a health fiesta caravan which aims to bring health information and services to geographically isolated and disadvantaged communities (GIDAs). With the core message “No One is Left Behind: We are All Drivers in this Journey to Health”, LBK uses the travelling bus concept as a platform for local government units (LGUs) to reach communities to increase general health awareness and enhance health-seeking practices.</t>
  </si>
  <si>
    <t>Land O' Lakes Dairy Sector (Consolidated Alliance Information)</t>
  </si>
  <si>
    <t>Land O'Lakes is a 3-year program aimed at expanding economic opportunities in the Ugandan dairy sector by increasing dairy sector productivity and competitiveness.  The activity will fund public-private alliances up to $135,000.  Some of its aims are: to support a generator set to supply power for the milk cooler, resulting in increased efficiency in milk bulking for women dairy farmers and marketing of high quality milk; to promote increased milk bulking capacity for women dairy farmers and collective marketing through purchase of milk cooler and associated accessories; to promote hazard control in processing plants, in order to reduce the cost of production per liter of milk, increasing profitability along the entire value chain; and to raise awareness in dairy farms about the safe use of drugs for livestock.</t>
  </si>
  <si>
    <t>Agen Kristo Women's Group, Alpha Dairies, Bugusege Women's Group, Eastern Uganda Dairy Farmers &amp; Breeders Association, Jesa Dairies, Paramount Dairies, Quality Chemicals</t>
  </si>
  <si>
    <t>Land protection for IDPs</t>
  </si>
  <si>
    <t>The objective of this activity is to obtain land and property protection for internally displaced persons.</t>
  </si>
  <si>
    <t>Acción Social, World Bank</t>
  </si>
  <si>
    <t>Last Mile Initiative</t>
  </si>
  <si>
    <t>The objective is to build understanding of issues of Interconnectivity in Telecommunications and the regulatory barriers to achieving this.  The result was a seminar conducted with key Colombian telecommunications entities and the private sector in 2005.  There will be a follow on in 2006.</t>
  </si>
  <si>
    <t>Cisco Systems, Colombian Ministry of Communications, Global Office of Infrastructure, Google, Intel, Microsoft Corporation</t>
  </si>
  <si>
    <t>LAUNCH</t>
  </si>
  <si>
    <t>NASA, USAID, Department of State, and NIKE joined together to form LAUNCH in an effort to identify, showcase and support innovative approaches to sustainability challenges through a series of forums. LAUNCH searches for visionaries, whose world-class ideas, technologies or programs show great promise for making tangible impacts on society. Through the next Launch series, 10 innovators and 40 thought leaders will come together to address an issue that affects every human: health.  Sustaining quality of life on Earth and in space requires transformative advances in science and technology, along with new models, policies and behaviors that will guide human development. The search for innovative technology solutions to ensure healthy astronauts orbiting the planet mirrors healthcare challenges faced by providers throughout the world. The same requirements for simple, rugged, ultra portable, low power devices to provide remote diagnostic capability serves dual needs for humans living within the extreme environments on and off the planet. Targeting preventative health measures within the first twenty years of life offers a unique opportunity to change the human condition for this and future generations.     LAUNCH seeks innovations that are preventive with a focus on nutrition, exercise, and health care. Specifically, LAUNCH is seeking innovations in providing and improving:   Optimal nutrition (access, choice, and quality of nutritious food and required nutrients)   Regular participation in physical activity and healthy lifestyle choices.   Participation in primary preventive health care including supporting infrastructure, such as diagnostic and monitoring technology   Through a series of forums focused on key challenge areas, including water, air, food, and energy, LAUNCH gives thought leaders a venue for evaluating creative ideas among peers and joining in collaborative, solution-driven discussions. Following the forum, the LAUNCH Accelerator team will provide individual support to each innovator to help integrate LAUNCH forum recommendations, and move each innovation closer to successful implementation.</t>
  </si>
  <si>
    <t>NASA, Nike, U.S. Department of State</t>
  </si>
  <si>
    <t>Launching New Ventures in Nicaragua</t>
  </si>
  <si>
    <t>USAID/Nicaragua formed a GDA with the U.S.-based NGO TechnoServe, the Roberto Teran Foundation, Agora Partnerships USA (a non-profit) and Agora Partnerships Nicaragua (a non-profit).  The activity, entitled “Launching New Ventures in Nicaragua,” created a new, Nicaraguan-based, non-profit entity called Agora Partnerships Nicaragua, which offers technical assistance to Nicaraguan entrepreneurs and provides them with the opportunity to access capital from the commercial Agora Venture Fund and other sources of financing.  The goal of this activity is to introduce Nicaraguan small and medium-sized businesses (SMEs) to venture capital as an alternative to bank loans.  The Alliance provides education, financing, and ongoing support to competitive businesses committed to expanding themselves and their communities.  It is expected that the resulting increase in foreign direct investment will allow Nicaraguan enterprises to expand, create new jobs, and increase sales.</t>
  </si>
  <si>
    <t>Agora Partnerships, TechnoServe</t>
  </si>
  <si>
    <t>Fundacion Roberto Teran</t>
  </si>
  <si>
    <t>Leadership and Economic Development Program for the National Rural Women’s Program of Liberia</t>
  </si>
  <si>
    <t>Increased women’s leadership capacity. The purpose of this activity is to build the leadership capacity of the nascent National Rural Women’s Program and strengthen their networks.  This program will support the ability of rural women to help implement and design development projects that would benefit them and their communities.</t>
  </si>
  <si>
    <t>Women's Campaign International</t>
  </si>
  <si>
    <t>Leadership for Development</t>
  </si>
  <si>
    <t>The alliance seeks to strengthen leadership development approaches utilized by African and U.S. universities through the use of information and communication technologies.  The activities will refine and disseminate cross-cultural leadership tools based on an approach that will help individuals utilize technology to quickly develop a preliminary understanding of a situation.</t>
  </si>
  <si>
    <t>Botswana, South Africa</t>
  </si>
  <si>
    <t>Gonzaga University, Organ Health and Science University, University of Pretoria, University of the Western Cape</t>
  </si>
  <si>
    <t>Lebanon Partnership</t>
  </si>
  <si>
    <t>Partnership for Lebanon (2006-present), a USAID partnership with Cisco, GHAFARI, Intel, Microsoft, and Occidental Petroleum, harnesses technology to support post-conflict reconstruction in Lebanon, and to help the Lebanese people achieve social stability and economic growth. The partnership focuses on five areas, including information communication technology (ICT) infrastructure, job creation/private sector revival, connected communities, workforce training, and crisis relief and response. Notable partnership outcomes include $1.57 million in micro-loans disbursed to 729 rural residents by the end of 2011, $10 million invested in small- to mid-sized ICT companies, 13 rural community centers networked to offer resources and job training, 52 public secondary schools connected, and 640 homes rebuilt. Cisco’s contributions reached $20 million.</t>
  </si>
  <si>
    <t>Lebanon</t>
  </si>
  <si>
    <t>Cisco Systems, GHAFARI, Inc, Global Impact, Intel, Occidental Petroleum Corporation</t>
  </si>
  <si>
    <t>Legislative Process Strengthening Project</t>
  </si>
  <si>
    <t>Tulane University has initiated a new partnership with USAID/Rwanda on the Mission’s Legislative Process Strengthening Project.</t>
  </si>
  <si>
    <t>Tulane University</t>
  </si>
  <si>
    <t>Lesedi-Lechabile Primary Care</t>
  </si>
  <si>
    <t>Lesedi outreach teams train peer educators working in the mines in Peer Education and the provision of IEC on HIV, AIDS, STI’s and TB to mine employees. Lesedi-Lechabile works in a high transmission area of the mining community of Welkom in the Lejwelephutswa District in the Free State Province. The partnership with the mines arose from a community study undertaken at the onset of the project. HIV Counseling and Testing activities are undertaken in the mine and include STI screening and treatment, condom distribution, HIV testing, cancer screening, medical male circumcision, and family planning.</t>
  </si>
  <si>
    <t>GIF Mining</t>
  </si>
  <si>
    <t>Lesser Known Species</t>
  </si>
  <si>
    <t>The USAID investment of $550,000 over two years is part of a coordinated series of programs—totaling $1,100,000—to promote management, transformation and marketing of lesser-known species (LKS), contributing to a proactive conservation agenda emphasizing ecological, economic, and social stability in forest ecosystems of global importance.  Peruvian producers will have increased awareness of LKS and improved business and technical capacity to produce a high-quality, value added sustainable supply of LKS, bringing an incentive for adequate Peruvian Amazon management.  The alliance will also distribute marketing materials on LKS in Peruvian, US, and other international markets.  Private sector partners will incorporate species into their production lines, increasing economic value asssociated with sustainable forest management.  The results achieved include increased awareness and demand for two new forestry species to be used for the wood transformation industry, which has brought new value to the forest. It also developed the local capacity to identify new species for the timber industry.  The Activity ended in FY 2006.</t>
  </si>
  <si>
    <t>Exportimo/South Cone Trading, Magensa, World Wildlife Fund (WWF)</t>
  </si>
  <si>
    <t>Leveraging Effective Application of Direct Investment for Haiti (LEAD)</t>
  </si>
  <si>
    <t>Haiti’s Small and Medium Enterprises (SMEs) are essential to the country’s economic development. SMEs, however, have difficulty accessing financing, limiting their ability to grow. In addition, Haiti’s development depends on effective social enterprises, which also struggle for funding. To facilitate access to capital, LEAD provides matching grants to leverage investment in both SMEs and social enterprises. In addition to matching grants, LEAD provides technical assistance through local business service providers to support business plan development and enterprise management, so that target enterprises can attract capital, grow, create jobs, and generate income.</t>
  </si>
  <si>
    <t>Association des Industries d’Haiti, Centre de Facilitation des Investissements (CFI), Centre Spécialisé de Leadership (CSL), Grameen Creative Labs</t>
  </si>
  <si>
    <t>LGBT Human Rights Partnership</t>
  </si>
  <si>
    <t>Provide country-specific LGBTI analysis for targeted grant-making; equips activists with technologies, tools, and strategies for social justice campaigns; strengthen LGBTI political and civic participation through capacity building, networking, and leadership training; undertake research on the economic impact of discrimination against LGBT individuals; and develop an evidence-based model for change for LGBTIs in emerging economies.</t>
  </si>
  <si>
    <t>Albania, Bosnia and Herzegovina, Honduras, India, Kenya, Kosovo, Nepal, Peru, Serbia, South Africa</t>
  </si>
  <si>
    <t>Astraea Lesbian Foundation for Justice</t>
  </si>
  <si>
    <t>Olivia, Swedish International Development Cooperation Agency (SIDA), The Victory Institute, The Williams Institute</t>
  </si>
  <si>
    <t>Licorice Processing</t>
  </si>
  <si>
    <t>This alliance will establish the creation of a domestic processing business that captures previously relinquished territory in this value chain and contributes a highly visible example of domestic value addition and eventual vertical integration into very high value domestic production of goods that use licorice as an ingredient.</t>
  </si>
  <si>
    <t>Krystal Corporation</t>
  </si>
  <si>
    <t>Life Line Southern Africa</t>
  </si>
  <si>
    <t>This partnership implements HIV and AIDS prevention interventions through activities such as face to face/individual interaction, house visits, community dialogues, campaigns and events, including pre and post counselling at Primary Health Care facilities.</t>
  </si>
  <si>
    <t>ABSA Bank</t>
  </si>
  <si>
    <t>LifeWorks</t>
  </si>
  <si>
    <t>ROADS project is focused on key "hot spot" communities hosting between 100-350 long-distance trucks each night along major truck routes in East and Central Africa.  This regional transport corridor initiative is designed to reduce HIV transmission, improve care for people living with HIV and AIDS, and reduce the impact of this disease along these corridors by harnessing the resources and commitment of the communities, the private sector and the public sector.  General Motors/EA provides staff time in strategic planning, business and technical skills to LifeWorks Partnership or in capacity building of local partners in small business operation and management.  LifeWorks seeks to strengthen the economic capacity of the populations most vulnerable to HIV and AIDS.  Interventions provide training to community-based organizations and associations of vulnerable women and youth in small business development and management.  They also build the capacity of local private sector enterprises to use vulnerable populations in their workplaces, as well as their capacity in resource development/fundraising for community-based HIV and AIDS programming in the communities.  Two new enterprises developed under this partnership now employ up to 160 low income women.</t>
  </si>
  <si>
    <t>Light Up Jalalabad</t>
  </si>
  <si>
    <t>This activity provides internet access and computer labs to Nangarhar University, Nangarhar College of Education, Nangarhar Hospital, Nangarhar Medical School, five high schools in Jalalabad, and supports the creation of an internet café for local SMEs. ASMED through a $1.69 million GDA in partnership with NATO ($420,000), La Jolla Golden Triangle Rotary Club Foundation ($200,000), Afghan Telecom ($20,000) and Nangarhar University ($200,000), with an ASMED contribution ($851,000) supported installation of internet connections. This activity provides internet access and computer labs to Nangarhar University, Nangarhar College of Education, Nangarhar Hospital, Nangarhar Medical School, five high schools in Jalalabad, and supports the creation of an internet café for local SMEs.</t>
  </si>
  <si>
    <t>La Jolla Golden Triangle Rotary Club Foundation, University of Nangarhar Paiwastoon</t>
  </si>
  <si>
    <t>Linking markets and marine conservation (Sea Delight)</t>
  </si>
  <si>
    <t>This alliance is promoted within the environmental commitments of the Central American and the Dominican Republic Free Trade Agreement and the United States so that big buyers promote the adoption of environmental standards with their suppliers and other stakeholders of the value chain. The establishment of these alliances demonstrates the interest of the local businesses in ensuring compliance under the treaty and their willingness to take part in its commitments and benefits. The adoption and application of environmental standards promotes the exchange of “J” hooks for circular hooks with an appropriate size to capture adult mahi mahi species. Circular hooks reduce the severe hooking of sea turtles and can be de-hooked, causing less harm to them and ensuring their release in good conditions, with higher probability of survival at sea. On the other hand, the increased size of the circular hook reduces the catch of juvenile species without affecting the catch of bigger fishes. This safeguards the mahi mahi population and ensures a higher long-term profitability of fishing activities.     Fishermen participate in trainings on de-hooking techniques for sea turtles trapped in long-lines and also on the importance of keeping the cold chain to ensure product quality.   Good fishing practices are monitored and registered by a program of voluntary observers on board that accompany fishing activities and certify the application of improved practices and collect data for the regional database that evaluates and guides the sustainable management of mahi mahi populations.     The USAID environmental cooperation is also promoting an innovative tracking system that ensures the traceability of the product from its catch until it reaches the final client. It also verifies that the commercialized product has been caught under environmental standards that comply with quality and food safety requirements.     Within this alliance, around 150 fishermen of the Nicaraguan Pacific Coast are being trained in best fishing practices according to environmental and labor standards. Also, the training has built the capacity of 20 independent observers. The change of hooks and the application of best practices have resulted in over 90% effectiveness in the liberation of sea turtles caught by incidental catch.     On the other hand, the three processing plants of fish and shellfish EXPOMAR, MARINSA and Nicafish, which embrace cleaner production methodologies, have achieved environmental improvements with annual savings of 17-31% on water use, 5%-28% of energy use, and a 4%-10% reduction of CO2 eq ton from their environmental footprint. The enhanced efficiency of resource use in their processes increases their competitiveness in the national, regional and international market.</t>
  </si>
  <si>
    <t>Expomar/Frumar, Sea Delight LLC</t>
  </si>
  <si>
    <t>Linking producers in the Northern Zone of El Salvador to Sustainable Markets Program</t>
  </si>
  <si>
    <t>The Linking Producers in the Northern Zone of El Salvador to Sustainable Markets Program is a Global Development Alliance (GDA) that seeks to link producers and buyers of fruits and vegetables in El Salvador as well as integrate environmental standards into the supply chain, from production practices to the sourcing of environmentally compliant goods. USAID, the Millennium Challenge Corporation (MCC), the Calleja Group, and the farmer-owned cooperative El Salvador Produce are collaborating through a GDA to enhance the incomes and competitiveness of agricultural producers in El Salvador’s Northern Zone and to streamline delivery capacity of fruits and vegetables in the region to points of sales. As the overall goal the proposed alliance aims to generate increased incomes and employment for 6,048 small-scale farmers in El Salvador’s Northern Zone.  The GDA will establish a Super Selectos’ agriculture multiservice center in the corridor between San Salvador and the Northern Zone, and link it to producer-managed collection centers (CAS). The center is connected to a cold chain that extends to the Super Selectos supermarkets, thus fully integrating the cold chain from small farmer fields to supermarkets across El Salvador.</t>
  </si>
  <si>
    <t>Northern Zone Producers Association (Asociacion de Productores de la Zona Norte), Super Selectos</t>
  </si>
  <si>
    <t>Lions Club International</t>
  </si>
  <si>
    <t>This GDA provides training in information technology and employability skills for vulnerable urban youth ages 16 to 29 years, working with NGOs and local governments to institutionalize programs that also include a self-employment option.  Over 17,500 youths have participated in the training programs in Brazil, South Africa, Sri Lanka, Thailand, India, Malawi, and Rwanda, with job placement success rates reaching 80 percent.</t>
  </si>
  <si>
    <t>Brazil, India, Malawi, Rwanda, South Africa, Sri Lanka, Thailand</t>
  </si>
  <si>
    <t>Lions Club International Foundation</t>
  </si>
  <si>
    <t>Livable Communities Initiative</t>
  </si>
  <si>
    <t>The alliance seeks to reduce air pollution levels in the designated cities and ease traffic congestion.  The alliance improves air quality, reduces fuel consumption, and leads to a cleaner environment.  The activities under this project will address the issues of improving air quality and enhancing the quality of the environment in the capital city of India.</t>
  </si>
  <si>
    <t>India, Indonesia</t>
  </si>
  <si>
    <t>Institute for Transportation &amp; Development Policy (ITDP)</t>
  </si>
  <si>
    <t>Livestock Trade Commission for the Greater Horn of Africa and Arabina</t>
  </si>
  <si>
    <t>The alliance established a Livestock Trade Commission (LTC) to increase livestock trade between GHA and the Arabian Peninsula countries to $500 million annually.  The activity was to build confidence in and professionalize trade and animal health certification.  The LTC was to license and supervise livestock export trade associations and private inspection and certification companies, to provide quality-assured privatized export-processing services in the region.  A livestock export facility was constructed.</t>
  </si>
  <si>
    <t>Kenya, Somalia</t>
  </si>
  <si>
    <t>African Union Inter-African Bureau for Animal Resources (AU/IBAR), Government of Djibouti</t>
  </si>
  <si>
    <t>Living Hope Community Project</t>
  </si>
  <si>
    <t>The objective is to provide communities of the Deep Southern Peninsula in the Western Cape with programs that help address the HIV and AIDS pandemic. Living Hope (LH) has partnered with USAID and other non-USG partners and endeavours to provide an excellent service in prevention and care for people infected and affected with HIV/AIDS.  Partner members provide LH with resources, including financial, time, manpower, intellectual and organisational skills.  For its part, LH contributes human resources, a financial and management structure and is responsible for the day-to-day operations of the partnership and reports progress to partners.  Through its in-patient Unit and its Home-based care and support groups, LH brings a comprehensive package of care to the communities it works in.</t>
  </si>
  <si>
    <t>Living Museums in the Sea</t>
  </si>
  <si>
    <t>This program will establish four marine protected areas in the Caribbean Sea just off of the coast of the Dominican Republic, in order to protect endangered biodiversity, as well as the historical, cultural and natural resources, through a program centered around a recently discovered shipwreck in a prominent tourist destination.  Regardless of their location, shipwrecks are among the most requested recreational diving destinations worldwide.  There are many excellent examples of state, federal, and international shipwreck parks, preserves, and sanctuaries that promote shipwrecks as cultural resources with significant historical and recreational values.  However, Indiana University’s innovative approach promotes shipwrecks as an integral part of the environment, forming equilibrium where the historical, cultural and biological resources are significant.  Particularly in warm Caribbean waters, a shipwreck offers the unique opportunity to incorporate the biological biodiversity associated with the shipwreck and its surrounding marine environment into an innovative “Living Museum” concept, where submerged historical, cultural and natural resources are respected.  Recognizing the international interest created by the discovery of the 1699 Captain Kidd shipwreck, the “Cara Merchant,” and the impending need to protect the shipwreck from treasure hunters or amateur looters, Indiana University (IU) proposed the establishment of the site as an Underwater Preserve.  Unlike the many marine protected areas previously established in the Dominican Republic, the Captain Kidd Preserve is expected to be a no-take zone, protecting both the cultural and biological resources.  As a newly established Preserve, the Captain Kidd Preserve would feature the prominent pile of 17th century cannons and anchors as representative of the only pirate ship ever discovered in the Caribbean, and one of only three discovered in the Americas.  Beyond these significant archaeological features the biologically diverse ecosystem includes numerous stands of threatened elkhorn corals (Acropora palmata) and the rare pillar coral (Dendrogyra cylindricus).  By establishing the Captain Kidd shipwreck as a no-take zone which was nonetheless readily accessible and interpreted for visitation, the site would be a sustainable resource for present and future generations.</t>
  </si>
  <si>
    <t>LMI (Last Mile Initiative)</t>
  </si>
  <si>
    <t>The Last Mile Initiative (2006-2008), a USAID partnership with Qualcomm, Dialog Telecom, and the National Development Bank of Sri Lanka, and implemented by Synergy Strategies Group (SSG) Advisors, used an innovative franchise approach – franchise in a box (telecenter-in-a-box) – to create a profitable and sustainable business model for extending ICT services and connectivity to rural consumers. The franchise approach, coined Easy Seva, removed barriers to entry, such as high connectivity costs, by aggregating demand and providing customers with wireless Internet access, personal computer usage, and broadband telephone services. Some centers also offered online training opportunities and banking services. SSG opened 55 telecenters (more than double the number expected) across rural Sri Lanka, serving an estimated 10,000 users, while Dialog Telecom added 100 new locations and additional services.</t>
  </si>
  <si>
    <t>Dialog Telekom, Lanka Orix Leasing Company, Microsoft Corporation, National Development Bank, Qualcomm Inc</t>
  </si>
  <si>
    <t>Local Development Through Soy</t>
  </si>
  <si>
    <t>This GDA develops soy-based solutions to health problems that contribute to the local economy in alliance countries.</t>
  </si>
  <si>
    <t>Côte d'Ivoire, Guatemala, Honduras, Kenya</t>
  </si>
  <si>
    <t>Low-Cost Base Transmission Stations Pilot Project</t>
  </si>
  <si>
    <t>USAID is enhancing civilian protection of communities vulnerable to attacks by the Lord's Resistance Army (LRA) by increasing the availability of diverse communications options for use in early warning systems. Through a Cooperative Agreement with Vodacom, USAID partially supports the construction of four, low-cost base transmission stations (BTS) in target towns in Haut and Bas Uele in Province Orientale in northeastern Democratic Republic of Congo.  Each of the four towers will provide a minimum of 315 square kilometers of cell phone connectivity to 1,200 mobile phone users living in areas previously lacking in coverage.  The increased communications options resulting from the installation of the BTS system will have both humantarian and economic benefits for the target populations.</t>
  </si>
  <si>
    <t>Humanitarian Assistance, Information and Communication Technology</t>
  </si>
  <si>
    <t>Vodacom</t>
  </si>
  <si>
    <t>Madagascar Minerals (QIT)</t>
  </si>
  <si>
    <t>The alliance promotes environmental priorities and sustainable socio-economic development.  This is a project that is strongly committed to social and environmental responsibility, as well as to technical and economic performance.  The issues being addressed range from the indigent cutting-down of the littoral forest for subsistence to the implications of migration and project integration within a regional development context.</t>
  </si>
  <si>
    <t>Madrassa Education</t>
  </si>
  <si>
    <t>The Madrasa (Islamic religious school) education intervention began in 2004 by the CAP Foundation, supported by USAID, as a pilot project in three madrasas in Hyderabad (Andhra Pradesh).  It provided difficult to reach Muslim children access to quality formal education and skill development opportunities.  This support was offered under an IQC (BEPS) Task Order with Creative Associates.  Based on the positive results of the pilot, the program expanded in 2006 to other parts of the state in collaboration with the state government’s education department (SSA-AP).  The program works with Muslim community leaders and madrasa administrators to introduce formal curricula in madrasas, enroll and retain children, who are out of school, improve the quality of education and prepare the madrasas to meet government standards.  This involves the dual responsibility of trust-building between the state government and the madrasas and providing technical support to the madrasas.</t>
  </si>
  <si>
    <t>Communities and Progress Foundation, Government of Andhara Pradesh</t>
  </si>
  <si>
    <t>Mainstreaming MicroFinance</t>
  </si>
  <si>
    <t>Mainstreaming Microfinance seeks to use Remote Transaction System as a means to enable microfinance clients to manage their money more effectively, lower their transaction costs, and provide greater degree of convenience of microfinance services.</t>
  </si>
  <si>
    <t>Mais Unidos Group (+Unidos Group)</t>
  </si>
  <si>
    <t>+Unidos Partnership with Minister of Science H90and Technology - The objective of the partnership is to offer Brazilian the opportunity to learn English through Distance Learning. Approximately 100,000 youth will received Mais Unidos-sponsored English training in FY 2014. 
+Unidos Partnership with Minister of Education- The project is called English Without Boarders and builds upon on the needs youth have to learn English. Mais Unidos companies are estimated to invest in 10 Language Centers throughout Brazil benefiting approximately 15,000 youth 
+Unidos for the Amazon seeks to improve sustainable environmental resource management of farm producers under the responsible sourcing chain of soy and beef production, in selected properties located in Mato Grosso and Pará states. It also seeks to train local people on how to combat fires. In 2012, it benefited 2,500 people directly.</t>
  </si>
  <si>
    <t>Education, Environment</t>
  </si>
  <si>
    <t>Major League Baseball-Dominican Development Alliance</t>
  </si>
  <si>
    <t>Major League Baseball (MLB) and the United States Agency for International Development (USAID), along with a group of non-profit organizations, have formed the MLB-Dominican Development Alliance (MLB-DDA).  The members are Save the Children-FUDECO, Plan International, World Vision, Dominican Institute for Integrated Development (IDDI), Batey Relief Alliance (BRA) and Esperanza International, and they have joined efforts to help community development in the Dominican Republic.  The Alliance has two principal goals: to improve the quality of life in Dominican communities and to build long-term relationships with these communities.  These two goals will be accomplished with the help of the MLB teams, players and fans.  This alliance seeks to share and strengthen experience, technologies, methodologies and resources (including human, in-kind, and monetary) in order to achieve these goals.  MLB-DDA was formed to provide potential donors (teams, players, agents and fans) ways to direct their resources into sound community development activities with strong implementing partners in the Dominican Republic.</t>
  </si>
  <si>
    <t>Batey Relief, Dominican Institute for Integrated Development (IDDI), Major League Baseball Players, Fans and Teams, Plan International, Save the Children, World Vision</t>
  </si>
  <si>
    <t>Making a Difference for Myanmar</t>
  </si>
  <si>
    <t>Johns Hopkins University and Chung Ang University in Seoul, Korea initiated an experimental project in international relations at the International Center of Excellence (ICOE) at Yangon University in January 2013. USAID/Burma will support a public-private partnership in higher education and related outreach activities in Burma bring American visiting professors from major universities to Yangon for six-week terms to offer classes within the ICOE to junior faculty and graduate students from Yangon University and other local institutions of higher education. The overarching goal is to resuscitate and expand the curriculum in the fields of international relations and political science (including democracy and governance and the rule of law) and to bring immediately applicable aspects of these knowledge areas to the government, legislature, and civil society beyond the confines of the university. Support through the Making a Difference in Burma Project will: 1) Redesign and enhance the new international relations project, and mainstream the resulting revised curriculum into the Department of International Relations of Yangon University; 2) Create a new curriculum in Public Policy and Political Science; 3) Build capacity of government, the legislature, and civil society with a series of workshops transmitting knowledge of global best practices in development issues affecting Burma; 4) Use Information Technology to create a network of higher education institutions</t>
  </si>
  <si>
    <t>Chung Ang University, ExxonMobil, Government of Myanmar, Pote Lee (Bangkok), SAIS Southeast Asia Program, Serge Pun &amp; Associates (Hong Kong), The Henry Luce Foundation, White &amp; Case LLC</t>
  </si>
  <si>
    <t>Making All Voices Count (MAVC)</t>
  </si>
  <si>
    <t>Making All Voices Count is a programme working towards a world in which open, effective and participatory governance is the norm and not the exception. This Grand Challenge focuses global attention on creative and cutting-edge solutions to transform the relationship between citizens and their governments. They encourage locally driven and context specific change, as we believe a global vision can only be achieved if it is pursued from the bottom up, rather than the top down. Working in 12 countries, Making All Voices Count supports Innovation, Scaling and Research to grow the global movement for open government, transparency and accountability.</t>
  </si>
  <si>
    <t>Omidyar Network, Swedish International Development Cooperation Agency (SIDA), UK Department for International Development (DFID)</t>
  </si>
  <si>
    <t>Malaria</t>
  </si>
  <si>
    <t>Mission staff are working with Syngenta and ExxonMobil to design a malaria prevention activity in the Niger Delta to develop small indoor residual spray enterprises.  These companies will receive training and possibly subsidized spray products to provide households in the southern part of the country with malaria prevention services.</t>
  </si>
  <si>
    <t>ExxonMobil, Syngenta</t>
  </si>
  <si>
    <t>Malaria and Artemisia: A Growing Solution for Africa</t>
  </si>
  <si>
    <t>This alliance will promote a highly promising medicinal crop and business opportunity for impoverished rural people that addresses two of Africa’s most severe, pervasive, and interlocked problems:  malaria and poverty.  TechnoServe will work with local agricultural producers to grow and do primary processing to the atremisia, which will then be used in anti-malarial drugs.</t>
  </si>
  <si>
    <t>Malaria Prevention for Hospital Clients</t>
  </si>
  <si>
    <t>Syngenta and USAID are working together to provide sustainable malaria prevention services to at-risk patients in Vesico-Vagina Fistula (VVF) facilities in five states of Northern Nigeria. Syngenta will donate mosquito nets and indoor residual spray to government-run VVF facilities, thereby addressing immediate malaria relief while USAID will provide advocacy and technical assistance to ensure malaria prevention services are provided by the State Government for future years. Syngenta and USAID are working together to provide malaria prevention services to at-risk patients in Vesico-Vagina Fistula (VVF) facilities in Zamfara, Sokoto, Katsina, Kebbi, and Kano States. Syngenta is providing insecticide-treated bed nets valued at $30,000 per site. Program is completed in Zamfara and Katsina; it is pending in Sokoto, Kebbi and Kano.</t>
  </si>
  <si>
    <t>Syngenta Nigeria</t>
  </si>
  <si>
    <t>Malaria Vaccine Development Program (MVDP)</t>
  </si>
  <si>
    <t>The USAID MVDP and partners have two main thrusts towards a children’s vaccine: protein vaccines with WRAIR, the Malaria Vaccine Initiative (MVI) at PATH, GSK and NIH; and viral vectored vaccines with the Naval Medical Research Institute, and MVI.  Currently there are insufficient human and financial resources in any one institution to support a robust malaria vaccine development program.  It is only through alliances that the task can be accomplished.  Thus, for the most advanced vaccine the alliance is developing, USAID funded the development of processes to make the vaccine at WRAIR, GSK provided the adjuvant, and the vaccine is being field tested by MVI and NIH.</t>
  </si>
  <si>
    <t>GenVec, Inc., GlaxoSmithKline (GSK), Malaria Vaccine Initiative at PATH</t>
  </si>
  <si>
    <t>Malawi Dairy Development Alliance (MDDA)</t>
  </si>
  <si>
    <t>The alliance brings together a consortium of private firms, dairy producer associations, and the Government of Malawi's Department of Animal Health and Livestock Development (DAHLD) to work towards increasing incomes for rural dairy farmers and participating stakeholders.  This activity emphasizes the building of economies of scale in milk production to render it more sustainable in the long term, and the efficient collection and processing of milk to meet the large national demand for affordable, locally - produced dairy products.</t>
  </si>
  <si>
    <t>CAPS/CP Feeds, Central Region Milk Producers Association (CREMPA), Department of Animal Health and Livestock Development, Land O'Lakes, Lilongwe Dairy Limited, Mpoto Dairy Farmers Association (MDFA), Prosperity World Wide, Small Scale Livestock Promotion Programme (SSLP), Volunteer Services Overseas (VSO), World Vision</t>
  </si>
  <si>
    <t>Malawi Dairy Development Alliance II</t>
  </si>
  <si>
    <t>The objective of this project is to ensure that investments made under the existing consortium expand the industry, increase farmer incomes, and appropriately mainstream and link with HIV/AIDS activities.</t>
  </si>
  <si>
    <t>CAPS/CP Feeds, Central Region Milk Producers Association (CREMPA), Department of Animal Health and Livestock Development, Land O'Lakes, Lilongwe Dairy Limited, Mpoto Dairy Farmers Association (MDFA), Prosperity World Wide, Small Scale Livestock Promotion Programme (SSLP), Volunteer Services Overseas (VSO)</t>
  </si>
  <si>
    <t>Malawi Smallholder Dairy Development Project</t>
  </si>
  <si>
    <t>The program objective is to increase income levels of smallholder farmers by promoting their transition into dairy farming, increase knowledge and adoption of appropriate systems that support dairy production, and increase market access for smallholder dairy farmers.</t>
  </si>
  <si>
    <t>Heifer Project International, Small-Scale Livestock Promotion Program</t>
  </si>
  <si>
    <t>MAMA</t>
  </si>
  <si>
    <t>MAMA (Mobile Alliance for Maternal Action) is a multi-country mobile device-based maternal health project that is being rolled out in Indian, Bangladesh and South Africa. MAMA South Africa, a partnership between Wits Reproductive Health Institute (WRHI), Cell-Life, and Praekelt Foundation and largely funded by Johnson and Johnson, seeks to harness the power of mobile technology to deliver vital health information to new and expectant mothers.  With guidance and input from SAG, the partners hope to create a locally-owned service that will be scaled-up nationally over the next three years. MAMA South Africa, will monitor and evaluate health outcomes produced through the use of five different communications channels by the expected 500,000 HIV-positive and negative women using MAMA South Africa. Advertising has already been donated by Mxit, a South African mobile social networking site, to publicize the HIV counseling via its Red HIV info service.</t>
  </si>
  <si>
    <t>Baby Center, Johnson &amp; Johnson, mHealth Alliance and BabyCenter, United Nations Foundation (UNF)</t>
  </si>
  <si>
    <t>Management and Leadership Academy</t>
  </si>
  <si>
    <t>Merck and USAID/Zambia are in the process of setting up a private-public partnership in order to establish a Management and Leadership Academy (MLA) that will offer training in management and leadership to public health sector managers and providers. Management and leadership skills of managers and health providers are critical for efficient delivery of health services.  Merck has provided $4 million to BroadReach Institute for Training and Education (BRITE) who are working with the USAID-funded Zambia Integrated Systems Strengthening Program (ZISSP) to establish the MLA.  USAID, through ZISSP, will match the amount put forward by Merck and the program will be implemented from 2011 to 2014.   So far, the MLA curriculum has been developed and is being reviewed by stakeholders including the Ministry of Health.  BRITE expects to commence training of the first cohort of public health sector staff in late June 2011.</t>
  </si>
  <si>
    <t>Merck &amp; Co.</t>
  </si>
  <si>
    <t>Mango Production Alliance San Jacinto</t>
  </si>
  <si>
    <t>Alliance to improve production revenues for 38 agricultural producers associations and craft entrepreneurs of San Jacinto through technical assistance to the community in crop management and strengthening farmers social entrepreneurship. Marketing and Project Management Organization supports the implementation of the activity by providing technical assistance  in crop management and strengthening farmers social entrepreneurship skills.</t>
  </si>
  <si>
    <t>Manyara Partnership for Innovative Natural Resource Governance (MPINGO)</t>
  </si>
  <si>
    <t>To alleviate threats to biodiversity in the Tarangire/Manyara ecosystem, and to harness the interests of diverse stakeholders to pool resources and work together towards a common goal.</t>
  </si>
  <si>
    <t>Market Development</t>
  </si>
  <si>
    <t>Partner pharmaceutical companies will register, promote and sell low-priced or re-priced contraceptive products to expand consumer choice in family planning and address the needs of consumers who might be displaced by the phasing out of donated contraceptives.  Partners will sell or distribute the contraceptive products through the usual channels, such as drugstores, as well as tapping into alternative distribution channels such as midwives, other health professionals, companies, and local government units.  Partners will continue to sell at agreed prices beyond the partnership agreement.</t>
  </si>
  <si>
    <t>ECE Marketing/Pharmaceuticals, Inc., Foundation for Reproductive Care, Inc., Institute for Reproductive Health Philippines (IRHP), Organon Philippines, Inc., Schering Philippines Corporation, Schering-Plough, The Zuellig Foundation</t>
  </si>
  <si>
    <t>Market Initiative for Advancing Clean Energy and Sustainable Green Business Development</t>
  </si>
  <si>
    <t>The World Resources Institute, in partnership with the Confederation of Indian Industry, will develop a voluntary, national greenhouse gases (GHG) measurement and reporting program in India, with the overarching objective of helping Indian businesses to prepare GHG inventories, identify GHG reduction opportunities, and participate in the GHG market mechanisms.</t>
  </si>
  <si>
    <t>Confederation of Indian Industry (CII), Green Business Center (CIIGBC), World Resources Institute (WRI)</t>
  </si>
  <si>
    <t>Market Led Rural Diversification Program</t>
  </si>
  <si>
    <t>The purpose of the Agreement with AGEXPORT is to provide financial support for the following areas of activities: the establishment of a Business Development Unit to broker deals between buyers and producers;  a Business Alliance Unit (BAU) that will support alliances with private businesses and assist local small- and medium-sized producers to meet the high standards for quality, volume, timely delivery, and phyto-sanitary conditions demanded by international buyers (It will also support alliances with the supermarket chains and wholesale intermediaries so that small- and medium-scale producers may obtain long-term purchase contracts; a network of Electronic Business Development Centers (EBDCs), which will be funded by additional resources to support investment and trade opportunities as well as government decentralization, and social and educational opportunities for rural communities; and Business Development Services - Global Development Alliances.  Overall, 53 alliances were subscribed with a vast diversity of partners: small producers’ organizations, big productive organizations, private exporting companies, and trade promoting fairs and shows; searching in all areas to provide demand-driven business development services to help small and medium farmers and rural enterprises improve competitiveness and tap new markets through diversification activities within the agriculture sector and into non-agricultural areas such as eco-tourism, aquaculture, crafts and services.  In general, the Alliances program helped their partners generate more than $80 million in local and international sales and exports through the establishment of new sales contracts between small rural producers with export companies; through participation in trade shows and missions in countries such as the US, Puerto Rico, Dominican Republic, Salvador, Honduras, Nicaragua and Mexico; or nationally in activities like Agritrade, Manufexport and Expomueble and their match-making meetings and exposition floors.  Also, the program collaborated in the generation of 85,000 jobs in rural and urban areas of the country, both in agricultural and non-agricultural sectors.  As leverage and partners’ contributions the program incorporated more than $ 3 million in the Alliances component alone.  Remarkable results can be mentioned in the support of small producers organizations that achieved market results, such as new sales contracts, market and products certifications, implementation of new production technologies, species and varieties.  Organizations like Labradores Mayas (Paraxaj), Horticultores de Chirijuyú, ASUDI, small berries producers from Chimaltenango, FASAGUA, CORDISA, Tikonel and Nativos, were incorporated into new markets and productive chains, going through different qualification processes to obtain the standards to be accepted.  Chirijuyú producers are selling their lettuce to Mc Donald's Guatemala, CORDISA and ASUDI are selling their pineapple to Alimentos Montesol, EMRIGOSAI is selling their asparagus to SIESA, Kiej de los Bosques is selling Tikonel (Sacalá) and Nativos (Ajpatnar Chortí) wooden and fibers products to CEMACO, Kalea stores and San Martin's bakeries.  Planessa is now exporting its own and small producers Kiowa berries.  The Sustainable Tourism Commission - COMITURS of AGEXPRONT was created and supported in order to develop productive diversification activities towards tourism in such products like the Coffee Route or other non-traditional destinations and tours, like farms, eco-hotels, diving, cruises, lakes, rivers, etc.  Also In the tourism sector, through an alliance with Fundesa, 4 entrepreneurial centers were established in Cobán, Flores, Antigua and Livingston, in which the local businessmen related to tourism created packages amongst hotels, restaurants, small rides, transport services, and others, and between the 4 regions as well.  Throughout, they launched their Guatepass product, a series of tourist routes established between</t>
  </si>
  <si>
    <t>AGEXPORT</t>
  </si>
  <si>
    <t>Market Links Development for Small Farmers</t>
  </si>
  <si>
    <t>To assist 6,000 small farmers from the Northern Zone of El Salvador to sell their produce to the largest supermarket chain in El Salvador through the provision of technical assistance and the construction of gathering centers. This is the first GDA in the LAC region in which USAID and MCC worked together to maximize results.</t>
  </si>
  <si>
    <t>Super Selectos and El Salvador Produce</t>
  </si>
  <si>
    <t>Market-based Approaches to Scaling Sustainable Water, Sanitation, and Hygiene Initiatives in the Mekong Region</t>
  </si>
  <si>
    <t>The objectives of this alliance are to accelerate, facilitate and evaluate the success of market-based enterprises and programs for scaled-up water supply, sanitation and hygiene (WSH) products and services targeting lower-income market segments in the three Mekong Region countries: Cambodia, Vietnam and Lao PDR.  The focus will be on catalyzing private sector approaches for the design, production, marketing and distribution of safe, affordable and desirable products and services in the following areas: household water treatment, water supply, safe water storage, hygiene and sanitation.</t>
  </si>
  <si>
    <t>Cambodia, Laos, Vietnam</t>
  </si>
  <si>
    <t>East Meets West Foundation, Enterprise Works/VITA, International Development Enterprises, Lao Water Resources, Lien Aid, World Toilet Organization</t>
  </si>
  <si>
    <t>Market-based Partnerships for Health</t>
  </si>
  <si>
    <t>This alliance has several objectives: to build on the experiences of USAID/India and improve the environment for commercial sector engagement in USAID's key priority health areas, by forging partnerships between the commercial sector and other public or private sector actors in order to expand distribution, service delivery, and information networks to improve health outcomes in selected areas; to explore new opportunities in the commercial sector which accelerate the impact on public health and to address the needs of the marginalized poor and rural population groups and establish a Centre of Excellence to harness these market-based partnerships in health even beyond USAID’s assistance; to improve the environment for commercial sector engagement for PPPs and PPPs; and to explore and demonstrate new marketing models for delivering better health outcomes, particularly to Base-of-the-Pyramid and rural population groups.</t>
  </si>
  <si>
    <t>Abt Associates, Hindustan Unilever Limited, ITC Limited, JK Ansell, Pharma Synth</t>
  </si>
  <si>
    <t>Marketing and Distribution of Contraceptives through Commercial Partners</t>
  </si>
  <si>
    <t>The overall program objective is to increase access to family planning methods.  This will be done by making oral contraceptives more readily available through the marketing and distribution of combined oral contraceptives (COC), progesterone-only oral contraceptives, and emergency contraceptives.</t>
  </si>
  <si>
    <t>Gayatra Store Enterprises, Lomus Pharmaceuticals, Pioneer Trading, Praxis Tradelink</t>
  </si>
  <si>
    <t>Marketing Sustainable Briquettes</t>
  </si>
  <si>
    <t>This public private partnership seeks to  increase sales points and market growth through Market Promotion for widespread use of bio-briquettes vs. charcoal.  The activity will raise awareness for and protect the environment, support income generation, and conserve energy.</t>
  </si>
  <si>
    <t>Economic Growth, Trade, and Entrepreneurship, Energy, Environment</t>
  </si>
  <si>
    <t>East Africa Briquette Company (Tanzania) Limited, Energy for Sustainable Development (Tanzania) Limited</t>
  </si>
  <si>
    <t>MARKETS Sorghum Alliance Supply Enhancement Project (MSASEP)</t>
  </si>
  <si>
    <t>USAID and Nigerian Breweries are improving sorghum production in Northern Nigeria. The goal of the sorghum is to improve the competitiveness of sorghum producers, thereby increasing the income of local farmers. This will be accomplished through strengthening village-level producer associations and credit groups. As a result of adopting demand-led production technologies, project-assisted farmers will increase their sales of value-added sorghum, increasing their cash flow and net incomes. The goal of the MARKETS Sorghum Alliance Supply Enhancement  Project is to enhance the competitiveness of Nigerian sorghum producers thereby enhancing the income of small, medium, and large-scale farmers in Nigeria. By the end of the Project, MSASEP will endeavor to meet the following objectives:  1. Village-level producer associations and credit groups provide services and financing that enhance the ability of members to market increasing amounts of quality sorghum.  2. Private dealers supply inputs to sorghum producers through market mechanisms.  3. Project-assisted farmers increase the sale of sorghum recognized in the marketplace for its quality as a result of adopting market-linked, sustainable production technology.    Primary activities include:  1. Identifying farmer groups in consultation with local extension services (ADP and NGOs);  2. Identifying and training local input providers;  3. Facilitating the purchase of inputs (seed, fertilizer etc) by other farmer groups;  4. Linking farmers with commercial banks for possible credit facilities;  5. Introducing crop yield improvement packages (POP);  6. Conducting training in quality control and cooperative marketing;  7. Introducing post-harvest techniques;  8. Facilitating negotiations with sorghum buyers/traders (maltsters);  9. Facilitating/monitoring payments for commodities.  Nigerian Breweries will contribute $550,000 to the project. Nigerian Breweries understands and accepts that, except as otherwise agreed to in writing by USAID, the funds so contributed will be received, maintained, managed, obligated and expended in accordance with USAID legal, policy and procedural requirements. Nigerian Breweries’ contribution shall be subject to availability of funds for this purpose.    USAID/Nigeria will:  1. Contribute $550,000 to the project  2. Ensure timely disbursement of both USAID and Nigerian Breweries funds to support the activities set forth in the Work Plan and Budget as described in Section IV below (the “Work Plan and Budget”);  3. Use its reasonable best efforts to ensure that MARKETS meets the programmatic and financial targets set forth in the Work Plan and Budget;  4. Monitor the project and ensure that both programmatic and financial reporting is provided to Nigerian Breweries.  Substantially increase the output of MSASEP beneficiary farmers to over 50,000 MT per year, a 40 percent increase from current levels.  Increased income of beneficiary farmers</t>
  </si>
  <si>
    <t>Nigerian Breweries</t>
  </si>
  <si>
    <t>Martin Luther King Fellowship Program</t>
  </si>
  <si>
    <t>The purpose of this fellowship program is to provide English language training at the CCAA for 24 low-income Afro-Colombian university students in Cali, in order to prepare them to apply for graduate scholarships in the United States.</t>
  </si>
  <si>
    <t>Colombian-American Cultural Center</t>
  </si>
  <si>
    <t>Maternal and Child Health Sustainable Technical Assistance and Research</t>
  </si>
  <si>
    <t>The program is an initiative to improve policies, program approaches and resources in the areas of maternal, neonatal and child health and nutrition (MNCHN) in India.  The MCH-STAR initiative aims to create a legacy of Indian institutions that provide technical leadership in research, program evaluation, policy analysis, responsive technical assistance and advocacy of global standards in MNCHN.</t>
  </si>
  <si>
    <t>Child in Need Institute (CINI), Emerging Markets Group, India Clinical Epidemiology Network (IndiaCLEN), Population Foundation of India (PFI), State Innovations in Family Planning Services Agency (SIFPSA)</t>
  </si>
  <si>
    <t>Maternal and Child Survival Project</t>
  </si>
  <si>
    <t>This partnership provides full coverage of routine immunization services to 80% of children in Bauchi State, including reaching 100,000 unimmunized children, by the end of the program.</t>
  </si>
  <si>
    <t>Jhpiego</t>
  </si>
  <si>
    <t>Maternal Mortality Programme Assessment (IMMPACT)</t>
  </si>
  <si>
    <t>The alliance develops evaluation tools, measures the cost-effectiveness of maternal health interventions, and builds developing country research and decision-making capacity with the ultimate goal of reducing maternal morbidity and mortality.  Note: Originally funded for 4 years, the project will be extended to 2009 with limited additional funding to be determined.</t>
  </si>
  <si>
    <t>Burkina Faso, Ghana, Indonesia</t>
  </si>
  <si>
    <t>Aberdeen University, European Commission (EC), Institute for Tropical Medicine at Antwerp, Johns Hopkins University, Johns Hopkins University Center for Communication Programs (JHUCCP), London School of Hygiene and Tropical Medicine, UK Department for International Development (DFID), University of New York, University of North Carolina at Chapel Hill</t>
  </si>
  <si>
    <t>Maximizing Agricultural Revenue through Knowledge, Enterprise Development, and Trade (MARKET)</t>
  </si>
  <si>
    <t>MARKET works with the Association of Southeast Asian Nations (ASEAN) to accelerate the adoption of environmentally responsible and economically sustainable aquaculture and fisheries practices.  Given the scale and scope of the challenges in ASEAN's aquaculture, MARKET focuses on demonstrating viable models and partnerships for improving aquaculture practices and fisheries management, and promoting their adoption in the region through multiple private and public sector partners.</t>
  </si>
  <si>
    <t>Federation of Shrimp Farmer Cooperatives of Thailand, Shrimp Club Indonesia, Socskargen Federation of Fishing and Allied Industries, Sustainable Fisheries Partnership, Thai Frozen Food Association, United States Soybean Export Council, Vietnam Association of Seafood Exporters and Producers, Vietnam Fisheries Society</t>
  </si>
  <si>
    <t>Mbita Ice Plant</t>
  </si>
  <si>
    <t>Promotes production and distribution of ice to the fisher folk along Lake Victoria in Suba District; increases access to and utilization of ice input for preserving the quality of fish and reducing the rate of fish rejection; and increases the fisher folk’s power to bargain for better fish market prices.  The goal is to increase rural household incomes by strengthening the value chain and expanding the capacity of small scale fisher folk to participate more effectively in the fish market.</t>
  </si>
  <si>
    <t>Community, Mbita Ice Plant Limited, Osienala, W.E. Tilley</t>
  </si>
  <si>
    <t>McCann / USAID -- Demand Generation / BCC for MCH</t>
  </si>
  <si>
    <t>Working in concert with members of the UN Pneumonia and Diarrhea Working Group, USAID is partnering with McCann Healthcare, a global healthcare communications firm, to strengthen and expand effective demand generation activities for zinc and ORS in 10 high-burden countries.  During the Child Survival Call to Action in June of 2012, McCann Healthcare volunteered to contribute up to $5 million dollars’ worth of professional services to combat child mortality.  Seeing an opportunity to address childhood diarrhea, a consortium of organizations led by McCann, USAID, CHAI, UNICEF and Abt Associates spearheaded the launch of Zinc-ORS.org, an online platform for innovative marketing tools designed to increase demand for these lifesaving commodities.  Launched in 2014, African pharmaceutical companies, governments and NGOs in multiple countries are already utilizing the Zinc+ORS Platform to fight diarrheal disease and reduce child mortality.</t>
  </si>
  <si>
    <t>Strengthening Health Outcomes through the Private Sector (SHOPS)</t>
  </si>
  <si>
    <t>McCann Global Health</t>
  </si>
  <si>
    <t>Media development</t>
  </si>
  <si>
    <t>Increase media’s capacity to serve the public interest through greater professionalism; improve the media’s capacity to produce radio programs which engage a range of audiences around governance issues; and build the capacity of civil society organizations to engage and use the media. Increase media’s capacity to serve the public interest through greater professionalism; improve the media’s capacity to produce radio programs which engage a range of audiences around governance issues; and build the capacity of civil society organizations to engage and use the media. BBC World Trust would contribute air time valued at $10 million; requesting $4 million from USAID.</t>
  </si>
  <si>
    <t>BBC World Trust</t>
  </si>
  <si>
    <t>Media Strengthening</t>
  </si>
  <si>
    <t>The Strengthening Non-State Media Program had the objective of  enhancing the professionalism and financial viability of Armenia’s independent media outlets.  Through this program USAID supported training for journalists, editors, and managers in areas such as business management, fact-based journalism, and investigative journalism.  USAID supported technical assistance for reforms to create a more enabling legal framework for the media sector.  Assistance to electronic media focused on TV stations that demonstrated the potential to operate independently.  New and follow-on programs will enable non-state media outlets to strengthen their ability to operate as businesses.</t>
  </si>
  <si>
    <t>Eurasia Foundation, Open Society Foundations (OSF)</t>
  </si>
  <si>
    <t>Medical Missions for Children Global Telemedicine</t>
  </si>
  <si>
    <t>Medical Missions for Children (MMC) provides the information technology infrastructure necessary to share U.S. medical expertise with medical professionals and technicians in developing countries.</t>
  </si>
  <si>
    <t>Medical Missions for Children (MMC)</t>
  </si>
  <si>
    <t>Mediology</t>
  </si>
  <si>
    <t>The objective was to maximize the the amount spent by media for the Scrutinize Campaign on radio and television. Through Mediology, media owners in South Africa have matched and exceeded the contributions funded by USAID-PEPFAR in support of the Scrutinize Campaign.</t>
  </si>
  <si>
    <t>Mekong Vitality Expanded (MVE)</t>
  </si>
  <si>
    <t>Mekong Vitality Expanded (MVE) program, a two year savings-led microfinance project aimed at assisting economically disadvantaged women in the Vinh Long province of the Mekong Delta of Vietnam.  USAID/Vietnam, The Coca-Cola Foundation, and Pact, Inc., have made a commitment to work together under the aegis of a Global Development Alliance (GDA) to implement this collaborative public-private sector initiative.</t>
  </si>
  <si>
    <t>MENA Social Innovator Program</t>
  </si>
  <si>
    <t>The goal of the Middle East/North Africa Social Innovators program is to foster economic and social development in the region by identifying and supporting extraordinary individuals—“social innovators”—who are implementing promising innovations that address key social and economic issues in their communities.</t>
  </si>
  <si>
    <t>Egypt, Jordan, Lebanon, Morocco, Palestinian Territories</t>
  </si>
  <si>
    <t>Synergos Global Philanthropist Circle</t>
  </si>
  <si>
    <t>Merrygold Health Network Alliance</t>
  </si>
  <si>
    <t>The Merrygold Health Network Alliance (2007-2010), a USAID partnership with Hindustan Latex Family Promotion Trust (HLFPPT), launched the Merrygold Health Network, a franchise of hospitals and clinics providing maternal and child healthcare in rural communities to the underprivileged throughout Uttar Pradesh. As the franchisor, HLFPPT selected, appointed, and managed potential franchisers, seeking entrepreneurs looking to invest in hospitals and clinics and providing them with support to access finance capital and start up their own facilities. Then it granted them access to the Merrygold brand on the condition that they uphold quality standard criteria. The network aimed to provide quality care at approximately half the price of other private sector providers, and provided services free of charge to their poorest clients. Merrygold was expected to become a sustainable social enterprise and financially self-sustaining after the first three years. The alliance planned to eventually expand to 70 hospitals, 700 clinics, and 10,000 community partners, reaching approximately 8 million women.</t>
  </si>
  <si>
    <t>Hindustan Latex Family Promotion Trust</t>
  </si>
  <si>
    <t>Mesoamerican Reef Alliance</t>
  </si>
  <si>
    <t>The objectives of this alliance are: to build alliances with the private sector for the sustainable management of the Mesoamerican Reef (MAR) and to improve the sustainable use and management of the MAR through the introduction of best practices in agriculture, tourism and fisheries.  This alliance will support and facilitate partnerships among NGOs, small producers and the private sector (cruise ship companies, tour operators, and agro export companies).  These partnerships will adopt and financially support the sustainable management.  The results achieved in FY 2005 include the following areas.  Watershed Management:  Watersheds that discharge along the Mesoamerican Coral Reef have been defined and a hydrological model has been selected.  The World Resources Institute started a pilot project in collaboration with Belize Coastal Zone Management office.  A second round of toxic bioaccumulation testing on marine organisms was completed.  Sustainable Fisheries: Marine best management practices for lobster and finfish based on ecosystem management were completed.  Pilot sites to monitor fisheries have been selected using established criteria.  Tourism: A steering committee to address tourism best management practices was established.  The Summit Foundation awarded U.S. $20,000 to support this component.  Scuba Diving Magazine gave an award to the ICRAN/Mesoamerican Coral Reef Alliance for develop best management practices for divers.  The standards for divers are now in their third generation, and ICRAN will start testing them.</t>
  </si>
  <si>
    <t>Belize, Guatemala, Honduras, Mexico</t>
  </si>
  <si>
    <t>International Coral Reef Action Network (ICRAN), United Nations Foundation (UNF)</t>
  </si>
  <si>
    <t>Methane to Markets</t>
  </si>
  <si>
    <t>The alliance will demonstrate the techno-commercial viability of the Plug-Flow Biogas Digester for the production of commercial grade biogas from agricultural waste in the eastern region of India  This alliance is aimed at developing and providing a technical, financial and institutional demonstration of power generation from livestock wastes, and helping to establish a customized AgSTAR India program similar to the USEPA initiative in the USA.  The alliance seeks to develop and implement at least three models of cattle raising and milk production farms as effective hubs for methane powered energy services, which propel the agriculture, fodder and milk based economies of rural India.  Through the alliance the partners aim to support the promotion of landfill gas to energy technologies through the ongoing development of the Gorai landfill gas management project; the establishment of the first coal bed methane recovery project; and the development of direct inspection and maintenance programs for the oil and gas sector, with special reference to methane emissions.</t>
  </si>
  <si>
    <t>Amitron Energy Private Limited, Bangalore, Bhartiya Agro Industry Foundation, Central Dairy Research Institute, Centre for Sustainable Technology, Citizens International LLC, Engineers Without Borders, IISC, International Institute of Energy Conservation, Maharashtra Energy Development Agency, Sankalpa Trust, Shreyans Energy Private Limited, Society for Development Alternatives, Tata Consulting Engineers, Tata Power, URS Inc., Village Earth Colorado State University</t>
  </si>
  <si>
    <t>mHealth HIV/AIDS Partnership</t>
  </si>
  <si>
    <t>To use mobile technology to support a broad spectrum of HIV-related interventions, in support of the South African Government's response to HIV/AIDS. Over a three-year period, this information, community, and technology (ICT) for HIV/AIDS program will use mobile technology to support the South African Government's response to HIV/AIDS.  Mobile health (mHealth) technologies will be deployed and implemented on a national scale in South Africa, supporting a broad spectrum of HIV-related interventions, namely: prevention, diagnosic, treatment, patient support and overall health systems strengthening.</t>
  </si>
  <si>
    <t>Cell-Life, GeoMed, Praekelt Foundation, Vodacom Foundation, Wits Reproductive Health Institute (WRHI)</t>
  </si>
  <si>
    <t>Microbicides</t>
  </si>
  <si>
    <t>'The goal of this alliance is to develop a woman-controlled vaginal gel that protects against HIV infection.  Once developed, this gel would be marketed by the private sector and available at low public sector price.  Research and Development of a completely novel health care product is an enormous undertaking for financial, technical, and regulatory reasons.  The Gates Foundation, Population Council, and Clean Chemical (Sweden) all bring essential components to this Alliance that USAID alone could not provide.  
NOTE: This alliance did not meet the GDA requirements in FY 05.  USAID contributed $8.3 million but the partners did not match the contribution.</t>
  </si>
  <si>
    <t>South Africa, Thailand</t>
  </si>
  <si>
    <t>Clean Chemical Sweden AB, Population Council</t>
  </si>
  <si>
    <t>Microbicides - Cellulose Sulfate</t>
  </si>
  <si>
    <t>The objective of this alliance is to support advanced clinical testing of the Cellulose Sulfate microbicide gel for effectiveness in preventing HIV transmission.  NOTE: Gates Funding is $12,000,000 over three years, FY 05, FY 06, and FY 07, with a $4,000,000 contribution reflected in each year.</t>
  </si>
  <si>
    <t>Benin, Burkina Faso, India, South Africa, Uganda</t>
  </si>
  <si>
    <t>Microcredit to Entrepreneurs on Sakhalin Island</t>
  </si>
  <si>
    <t>The program goal was to foster entrepreneurial activities on Sakhalin Island through support to non-bank micro-finance institutions and training of small and medium-sized entrepreneurs (SMEs).  To achieve this goal the program established two Russian legal entities, the Sakhalin Small Enterprise Development Foundation (SSEDF) and the Sakhalin Small Business Credit Society to provide loans and deliver business-training.  Within the course of the program USAID provided $1.5 million in funding to support operation and loan capital of the newly established Sakhalin Small Enterprise Development Foundation (SSEDF) and the Sakhalin Small Business Credit Society.  Exxon Neftegas provided $500,000 in cash to the loan capital of these institutions.    The program helped to open several branches of micro-lending in different areas of North Sakhalin, providing access to loans to hundreds of SMEs.  In addition to microfinance activities, the program assisted its borrowers in developing their business skills through training, such as:  •Basic Business Management:  Developed to provide a basic understanding of business registration procedure, business planning, accounting, marketing, taxation, legal aspects of entrepreneurial activity, business communication, and decision making.  •Marketing:  Advertisement, sales, market evaluation and studies, etc.  •Accounting:  Basics of accounting and tax accrual adapted specifically for small medium business.  •Revisions in Tax Legislation: Covering the latest revisions in tax legislation and its impact on small business operations.</t>
  </si>
  <si>
    <t>Exxon Neftegas Limited</t>
  </si>
  <si>
    <t>Microfinance Alliance-- Baitul Qirath of Pemuda Muhammadiyah Aceh</t>
  </si>
  <si>
    <t>The objective is the support of USAID's grantee, Baitul Qirath of Pemuda Muhammadiyah Aceh.  The funds are being used to establish a microfinance revolving loan fund which will be used by people and entities in the community for reconstruction efforts.</t>
  </si>
  <si>
    <t>Economic Growth, Trade, and Entrepreneurship, Humanitarian Assistance</t>
  </si>
  <si>
    <t>Micro-Hydro</t>
  </si>
  <si>
    <t>The Afghan micro-hydropower industry needs a Kaplan water turbine that can be made by local workshops.  This Kaplan water turbine will be suited to low heads (2 – 6m) and higher flows (.7 – 2 m³/s) which the current Crossflow water turbine is not built for.  The Crossflow turbine will continue to be made and used in fast flowing streams, while the Kaplan turbine would be produced for those sites where the Crossflow turbine would not be the optimal choice.</t>
  </si>
  <si>
    <t>Remote Hydro Light, University of Trondiem</t>
  </si>
  <si>
    <t>Microsoft / USAID</t>
  </si>
  <si>
    <t>The objective of the partnership USAID-Microsoft is to support the implementation of the SOL project, which aims to further the development of micro and small businesses in the technology sector by providing them free access to Microsoft software, as well as capacity building in the areas of technology and business management.  The project will benefit over 1,000 start-up businesses in ten regions.</t>
  </si>
  <si>
    <t>Microsoft 5 star .Net Certification</t>
  </si>
  <si>
    <t>The objective of the alliance with ESFE-AGAPE, is to train and certify at least 100 persons in Microsoft’s 5 Star .Net Certification.  This will potentially quadruple the number of 5 Star .Net certified professionals in the country. This partnership provides a 5 star .Net training that will allow trainees to be certified at progressively higher levels, from 1 star through 5 stars.    ESFE-AGAPE is a training center for vocational and technical training administered by an NGO. ESFE-AGAPE is responsible for designing a specialized training curriculum, identifying half of the potential participants, registering participants, and implementing the trainings.  There will be 3 successive groups of about 40 participants each; training for the 2nd and 3rd groups will be lead by the best students from the first groups after being trained to be trainers.  ESFE-AGAPE is contributing US$66,600 by paying for computer rentals, administrative costs, office expenses, and meals for participants.     EXOURCEGROUP is contributing US$35,374 by locating employment opportunities for trainees, matching trainees with employment vacancies, paying for educational counseling, and paying for per-diem and follow up costs.  EXSOURCEGROUP is also identifying about half of the participants from within its employees.  Also the salary costs of the EXSOURCEGROUP trainees, expected to be half the 50 to be certified, is paid by EXSOURCEGROUP.    The USAID Improving Access to Employment Program is responsible for ensuring that ESFE-AGAPE meets its proposed targets.  The Program contributed by paying for training and certification costs, computer rentals, and administrative costs.    The only indirect support for this partnership is that which is provided by CARANA Corporation; the primary implementer of the USAID Improving Access to Employment Program.</t>
  </si>
  <si>
    <t>El Grupo Asociativo de Tecnología de la Información (EXOURCEGROUP), Escuela Superior Franciscana Especializada (ESFE-AGAPE), Grupo San Sebastian</t>
  </si>
  <si>
    <t>Microsoft Imagine Cup</t>
  </si>
  <si>
    <t>Innovation and mobile application competitition sponsored by Microsoft and USAID to encourage innovation in social and development challenges within the region.  Competitions are held at the university-level and include mentorship, prizes, and potential software development</t>
  </si>
  <si>
    <t>Indonesia, Thailand, Vietnam</t>
  </si>
  <si>
    <t>Microsoft Innovation Center</t>
  </si>
  <si>
    <t>The primary objective of the project is to establish Microsoft Innovation Center , with the aim of creation of new products and services; formation of new and viable IT startups; creation of new and value-added jobs; supply of qualified graduates; encouragement of e-services provision and formation of information society.</t>
  </si>
  <si>
    <t>Microsoft Office Specialist Training for CLIC School I.T.</t>
  </si>
  <si>
    <t>Provide workforce preparation skills to students by providing computers and internet facilities in schools in the conflict-affected areas in Mindanao. Microsoft provided a five-day training program to teachers from selected Computer Literacy and Internet Connectivity (CLIC) schools to develop skills in utilizing the range of Microsoft Office programs, and in conducting research on the Internet.</t>
  </si>
  <si>
    <t>Middle East Youth Media Initiative (MEYMI)</t>
  </si>
  <si>
    <t>The aim of this initiative is to produce youth oriented TV programs that reinforce moderate messages and counter extremism.</t>
  </si>
  <si>
    <t>Egypt, Iraq, Jordan, Lebanon, Morocco, Palestinian Territories, Yemen</t>
  </si>
  <si>
    <t>MBC TV</t>
  </si>
  <si>
    <t>Milk Collection Centers Alliance</t>
  </si>
  <si>
    <t>The alliance seeks to increase the number of rural based milk collection centers in Zambia thereby providing a market for smallholder producers and improving the availability of local milk feed stock supplies into urban-based dairy processing operations.  The number of rural milk collection centers has reached 10 in 2003, up from 4 in 2002.</t>
  </si>
  <si>
    <t>Finta Dairy Company Limited, Golden Valley Agricultural Research Trust, Land O'Lakes, Multiple Unspecified Local Farmers</t>
  </si>
  <si>
    <t>Millennium Alliance (MA)</t>
  </si>
  <si>
    <t>The Millennium Alliance (MA) is an inclusive platform bringing together social impact funds, venture capitalists, corporate foundations, angel investors, donors, and others to discover, support, and scale innovative solutions to development challenges that affect base of the pyramid populations in India and around the world.  Through sub-awards and other support, the Federation of Indian Chambers of Commerce and Industry (FICCI) will provide social innovators with essential resources such as seed/grant funding, business incubation services, networking opportunities, and technical assistance, and will facilitate their access to equity, debt, and other capital.  The Alliance will consider supporting innovations from all development sectors, but USAID's focus sectors (aligned with our funding) are early grade reading; maternal and child health; family planning and reproductive health; food security/agriculture; clean energy; and water.</t>
  </si>
  <si>
    <t>Agriculture and Food Security, Education, Environment, Health</t>
  </si>
  <si>
    <t>Department of Science and Technology, ICICI Bank, ICICI Bank Foundation, Innovative Change Collaborative, UK Department for International Development (DFID)</t>
  </si>
  <si>
    <t>Millennium Water Alliance</t>
  </si>
  <si>
    <t>This alliance will have a broad impact in furthering USAID's objectives to improve family health and to improve conditions through provision of clean water and sanitation services to targeted communities in the country.  This will contribute to a broad-based economic growth and help alleviate chronic food insecurity.</t>
  </si>
  <si>
    <t>CARE International, World Vision</t>
  </si>
  <si>
    <t>Emmanuel International, Lifewater International, Living Water International, Millennium Water Alliance, United Nations Children's Fund (UNICEF), Water for the People, Water Missions International</t>
  </si>
  <si>
    <t>Million Mentors Global Business Alliance</t>
  </si>
  <si>
    <t>The mission of this alliance is to bring together successful businesspeople and professionals from around the world to contribute the critical linkages, resources, and values that entrepreneurs from developing countries need to succeed in the global marketplace.  Its objectives include: identifying and building business associations involving thousands of members; creating business-development projects with links to business associations and mentors; improving the lives of thousands of people in poverty by providing increased incomes, healthier environments and communities; helping new businesses succeed; and creating and retaining thousands of jobs for the poor.  In summary, the Alliance’s primary goal in the Haiti and Nicaragua Initiative is to reduce poverty in those areas by creating sustainable jobs for the poor through activities aimed at the growth of micro-, small-, and medium-size businesses.  The alliance will bring: a network of business people to provide solutions to poverty, resources, experience, technical assistance, and collaborations with other organizations, mentors and spokespersons for the initiatives; financial accounting, a best practices coordinator, consulting in justice; and a comprehensive web-based project management system and charitable project information for donors and non-profit endeavors.</t>
  </si>
  <si>
    <t>Haiti, Kenya, Nicaragua</t>
  </si>
  <si>
    <t>Christian Reformed World Relief Committee (CRWRC), Newdea Inc., Partners for Christian Development, The Richard and Helen DeVos Foundation</t>
  </si>
  <si>
    <t>Mindset</t>
  </si>
  <si>
    <t>To provide health-related content for the public attending health-care facilities and to create an on-demand, online learning platform for health care workers. Founding partners are Standard Bank, Sentech (the national satelite provider), Multi-Choice (satelite broadcast service provider), the Liberty Foundation (an offshoot of the Liberty Group of Companies), and the National Department of Health (DOH).  They provide infrastructure support in addition to uploading and downloading through Sentech and Multi-Choice for the Health Care Workers (HCW) Channel.</t>
  </si>
  <si>
    <t>Mindset Health</t>
  </si>
  <si>
    <t>The objective is to provide support for broadcast targeting the youth for HIV/AIDS education. Liberty, Telkom, Multichoice and Intelsat have are partners to an initiative on the use of media to reach the youth and educate them about HIV/AIDS.  Liberty and Telkom provides support to overhead costs.  Multichoice provides in-kind broadcast support  and Intelsat provides the satellite link and feed for Mindset</t>
  </si>
  <si>
    <t>Intelsat, Johns Hopkins University Center for Communication Programs (JHUCCP), Liberty, Multichoice, Telkom</t>
  </si>
  <si>
    <t>Minera Barrick Misquichilca (La Libertad Service Center)</t>
  </si>
  <si>
    <t>The objective is to fund a business promotion bureau known as an Economic Service Center (ESC) in the Peruvian Department of La Libertad for the August 30, 2010-August 29, 2013 period. The Sierra La Libertad ESC is operated in accordance with the guidelines and norms of the New Private Sector Competitiveness and Poverty Reduction and Alleviation Activity (also known as PRA Project) financed and managed by USAID through its implementation contract operated by Chemonics International. As part of its methodology, the Project finances the operation of ten ESCs in specific highland and jungle areas of Peru that have high levels of poverty as well as clear potential for economic growth (these areas are called economic corridors). Minera Barrick Misquichilca is financing 50% of the operational costs of the La Libertad ESC during the support period. Through the PRA contract, USAID (1) finances the management and oversight of the La Libertad ESC and (2) finances 50% of the operational costs of the La Libertad ESC during the support period. NOTE: Investments for this partnership are excluded here, as they are included under the umbrealla "Poverty Reduction and Alleviation (PRA) - Economic Service Centers (EGE)" entry.</t>
  </si>
  <si>
    <t>Minera Barrick Misquichilca</t>
  </si>
  <si>
    <t>Minimizing Risks of Avian Influenza through local Farmers Network and the Farmer Information Super Highway</t>
  </si>
  <si>
    <t>To date, as the human and poultry populations in the GMS remain particularly vulnerable to Avian Influenza virus, dtac aims to protect local farmers’ livelihoods and the life of the general Thai population by combining the prevention and control of Pandemic Influenza and Avian Influenza education and awareness-raising into its existing Local Farmers Networks (LFN) and “Farmers Information Super Highway”  (Farmers’ Info.) campaign, through its recently-launched innovative “ Paen Thong Kong Paen Din” project, which aims to reach 60 Thai provinces where  approximately 80% of farmers live.  Dtac and its alliance partners will integrate these three main components to promote the prevention and control of Pandemic Influenza and Avian Influenza in Thailand.</t>
  </si>
  <si>
    <t>Department of disease Control, Department of Livestock Development, Host Country Local Government, I.N.N. Press (Thailand) Company, Ministry of Agriculture, Ministry of Public Health, Multiple Unspecified Local Farmers, Sam Nuek Rak Ban Kerd Foundation, Total Access Communications Public Company (Dtac)</t>
  </si>
  <si>
    <t>Mir Brothers Herat Marble</t>
  </si>
  <si>
    <t>The Mir Brothers Marble Alliance allowed a shift from traditional to "no-blast" mining, which greatly increases the quality and value of marble produced.  Activities included training in improved mining practices and technology up-grades.  In the process, 150 jobs were created and over 1,000 villagers gained access to a year round market.  The alliance has served as a model, and three other Afghan mines are now shifting to "no-blast" techniques.  USAID/ASMED provided $125,000 and Mir Brothers provided $404,290.</t>
  </si>
  <si>
    <t>Mir Brothers</t>
  </si>
  <si>
    <t>Mobile Health Solutions</t>
  </si>
  <si>
    <t>The objective is to expand the implementation of an IT data platform for health.  The platform will be based on inernet, e-mail and mobile telecommunications interactions between HL-7 compliant  health data systems. Mobile Health Solutions:  Vodacom Health and RTC: RTC in partnership with the newly formed Vodacom Health, a subsidiary of Vodafone and GeoMed, will be expanding the implementation of an IT data platform for health.  The IT platform will be based on internet, e-mail, and mobile telecommunications interactions between HL-7 compliant health data systems.  Vodacom Health will provide the platform and data interface to link the use of TherapyEdge and e-Mum systems used by Right to Care at over 20 sites throughout South Africa, to the laboratories of the National Health Laboratory Systems and Lancet, and to the cell phone of the patients.  The contributions of Vodacom Health will be in the form of the data warehouse and discounted IT and telecom costs of over $500,000 per annum from both partners.   RTC contribution will be in the form of the TherapyEdge and e-Mum systems and personnel.</t>
  </si>
  <si>
    <t>Mobile Phone Banking Initiative</t>
  </si>
  <si>
    <t>The alliance provides support for participating banks to develop mobile payment "ecosystems" in their service areas and extend access to mobile phone baking services in rural areas. USAID's Microenterprise Access to Banking Services (MABS) Program collaborated with Globe Telecom Exchange (GXI) to provide training for mobile phone banking agents. GXI provided marketing support, committed staff and some matching funding for bank marketers.</t>
  </si>
  <si>
    <t>Globe Telecom Exchange, Participating Banks</t>
  </si>
  <si>
    <t>Mobile testing units</t>
  </si>
  <si>
    <t>PharmAccess and NABCOA support the deployment of mobile testing units to under-served communities.</t>
  </si>
  <si>
    <t>NABCOA, PharmAccess</t>
  </si>
  <si>
    <t>Health, Information and Communication Technology</t>
  </si>
  <si>
    <t>Vodafone Foundation</t>
  </si>
  <si>
    <t>Models for Municipal Capital Mobilization in El Salvador</t>
  </si>
  <si>
    <t>Evensen Dodge International will mobilize domestic credit to build infrastructure projects, lower financing costs, seek capital markets financing, strengthen investor confidence in subnational organizations' operations, and encourage stronger reporting standards. This Global Development Alliance Program develops sound financial models to link municipalities and public entities to the financial markets. Subnational organizations targeted will include national and local public entities, public-private corporations, such as utilities, public-private partnerships, private firms, and nongovernmental organization that provide public services.</t>
  </si>
  <si>
    <t>Mongolian Credit Information Bureau</t>
  </si>
  <si>
    <t>The CIB will be Mongolia's first private sector led full service credit bureau providing both positive and negative information and value added credit information products on consumers and SME. Ownership is currently 92% Mongolian private sector financial institutions, 8% Mongolia Bankers Association, with up to 49% reserved for a foreign strategic operating partner. USAID and IFC are cooperating on technical assistance. USAID led feasibility, conceptual consensus and legal framework TA while IFC is supporting international partner search.</t>
  </si>
  <si>
    <t>Mongolia</t>
  </si>
  <si>
    <t>Capital Bank, Capitron Bank, Chingiss Khan Bank, Credit Bank, Credit Mongol Non-Banking Financial Institution, Erel Bank, Golomt Bank, International Finance Corporation (IFC), Khan Bank, Mongolian Bankers Association, National Development Bank, Savings Bank, Trade and Development Bank, United Finance Non-Banking Financial Institution, Xac Bank</t>
  </si>
  <si>
    <t>Mongolian National Mortgage Corporation (MIK)</t>
  </si>
  <si>
    <t>MIK is focused on financing the housing needs of lower-income groups, and was established with initial capitalization of $2m in FY 08 from the Mongolian Central Bank and ten private commercial banks, GoM contributing 10% and the private sector contributing 90%.  The participating Mongolian private sector entities include: Anod, Capital, Capitron, Golomot, Khan, Mongol Post, Trade &amp; Development, Ulaanbaatar City, Xac, and Zoos Banks.  USAID start up investment in terms of the feasibility analysis, advocacy and operational support is estimated at $200,000.</t>
  </si>
  <si>
    <t>Anod Bank, Capital Bank, Capitron Bank, Golomt Bank, Khan Bank, Mongol Post Bank, Trade and Development Bank, Ulaanbaatar City Bank, Xac Bank, Zoos Bank</t>
  </si>
  <si>
    <t>Monitoring AIDS Patients</t>
  </si>
  <si>
    <t>During its operation, the alliance aimed to improve Kazakhstan's ability to diagnose and treat HIV/AIDS patients by introducing HIV/AIDS antiretroviral treatment and by creating a regional training center to expand capacity within the region for antiretroviral treatment and its clinical and laboratory monitoring.</t>
  </si>
  <si>
    <t>Dickinson and Company (BD), Government of Kazakhstan</t>
  </si>
  <si>
    <t>Most at Risk Populations (MARPs) Tete - Project Carvão de Moatize Consortium</t>
  </si>
  <si>
    <t>ICRH is public-private partnership between USAID and Projecto Carvão de Moatize (PCM) Consortium composed by Vale, Odbrecht and Camargo Correia. The program is based on two main key concepts: the concept of 'combination prevention’ of HIV and the concept of ‘comprehensive sexual and reproductive health and rights services’.   The project reports in the main prevention and CT indicators.    USAID is patrtnering with  private sector to support the company Vale in the provision of HIV/AIDS prevention, treatment, testing and counseling and follow-up care for its employees, their families, as well as the communities in which they live.  Objectives include: 
● Improved access to reproductive health services (including HIV and AIDS) for female sex workers (FSWs) and their clients.
● Increased availability of accurate and tailored reproductive health information for FSWs and their clients.
● An enabling environment created for FSWs and their clients to sustain the behavior change and uptake of health services.
● Management capacity of local partners, government and non-government, developed</t>
  </si>
  <si>
    <t>International Center for Reproductive Health (ICRH)</t>
  </si>
  <si>
    <t>VALE</t>
  </si>
  <si>
    <t>Mother and Infant Health Partnership</t>
  </si>
  <si>
    <t>Building on USAID’s successful Mother and Infant Health program in Ukraine, USAID and TNK-BP have teamed up for a four-year partnership in Ukraine.  The alliance will reduce mortality and morbidity among mothers and their newborns in Lugansk oblast.  USAID and TNK-BP are working together to introduce modern curricula for health providers and effective internationally accepted evidence-based technologies at health establishments in Lugansk oblast.  USAID’s program covers all Ukraine, while TNK-BP’s contribution is specifically for Lugansk oblast.  The project will improve women's reproductive and newborn health and will increase public awareness of healthy behaviors.  In new facilities, the project will achieve the development of family-friendly delivery rooms, the reduction of practices such as amniotomies and episiotomies, and an increase in free position during delivery, immediate breastfeeding and the rooming-in of mothers and newborns.  The project will improve health care providers’ interactions with patients and counseling, promoting client-oriented services to increase client satisfaction, and ensuring continuity and consistency in client-provider communication across service levels.</t>
  </si>
  <si>
    <t>TNK-BP</t>
  </si>
  <si>
    <t>Mothusimpilo</t>
  </si>
  <si>
    <t>The objective is to deliver community-based programs to high risk populations in mining towns. Mothusimpilo cooperates with mining houses to access and provide services to miners and communities surrounding mining towns.  Its programms are focused on the prevention and management of STIs, HIV as well as VCT, treatment , care and support for the youth, women at risk and men.</t>
  </si>
  <si>
    <t>Gold Fields Mining Company, Harmony Gold, Johns Hopkins University Center for Communication Programs (JHUCCP), Pfizer</t>
  </si>
  <si>
    <t>Motorola/ USAID</t>
  </si>
  <si>
    <t>The objective of the USAID-Motorola partnership is to develop an action plan designed to stimulate the community of Almofala, NE to increase recycling-related activities and promote environmental education, food security, and sustainable economic activities.</t>
  </si>
  <si>
    <t>Motorola</t>
  </si>
  <si>
    <t>Mountain Biodiversity Increases Livelihood Security (MOBI+LISE)</t>
  </si>
  <si>
    <t>The strategic objective of this partnership project is to achieve an improved ecological status of Mt. Mulanje and community livelihood base by introducing more intensive and diversified natural resource utilization opportunities to neighbouring communities and also increase local involvement in mountain management activities. USAID has provided funding to Mulanje Mountain Conservation Trust (MMCT) to implement the MOBI+LISE Project under the Development Grants Program (DGP) for a period of three years starting January 4, 2010. The total estimated cost of the project is US$3,000,000 of which MMCT with its partners will contribute US$74,950.    The  MOBI+LISE thrusts to create alternatives for livelihoods of communities living close to and do interact with the Mulanje Mountain Global Biosphere Reserve so that they would get engaged in collaborative management arrangements, increased food security, sustainable mountain resource use, and alternative livelihood opportunities and local policing.     This approach is in tandem with the Malawi Growth and Development Strategy (MGDS) that aims at creating wealth through sustainable economic growth and infrastructure development as a means of achieving poverty reduction. This enlightened approach requires a concerted supportive process and expansion to realize the possible ecological management and biodiversity conservation goals, and exploit the resource potential on a sustainable basis.</t>
  </si>
  <si>
    <t>Concern Universal (CU), Mulanje Mountain Conservation Trust, Wildlife &amp; Environmental Society of Malawi (WESM)</t>
  </si>
  <si>
    <t>Move to Money</t>
  </si>
  <si>
    <t>Organizational Capacity Development.</t>
  </si>
  <si>
    <t>Mozambique Enterprise and Economic Empowerment Alliance</t>
  </si>
  <si>
    <t>In 2000 the Mozambican and South African governments jointly demarcated the Great Limpopo Transfrontier Park (GLTP) which created new opportunities for wildlife expansion and habitats from Kruger National Park in South Africa, and opportunities for socio-economic development from wildlife and tourism enterprises in southeastern Mozambique.  The Mozambique Enterprise and Economic Empowerment Alliance (MEEEA) seeks to ensure that local communities within the GLTP benefit from the regional initiative by consolidating community rights to participate in biodiversity conservation, build community assets, and boost community income-generating capacity through partnerships with the state and the private sector.  Ultimately, the objective of the MEEEA is to establish a Mozambican model for community and private sector partnerships for natural resource management and enterprise development that may be replicated in other areas.</t>
  </si>
  <si>
    <t>African Wildlife Foundation (AWF), Cubo Common Property Association, Government of Mozambique, Regional Tourism Organization of Southern Africa, South African National Parks</t>
  </si>
  <si>
    <t>mPowering Frontline Health Workers</t>
  </si>
  <si>
    <t>USAID and the mHealth Alliance have joined forces to form an innovative 3-year PPP called mPowering Frontline Health Workers. The partnership brings together a powerful group of influential and imaginative organizations to accelerate the use of mobile technologies by frontline health workers to help end preventable child deaths in Asia, Latin America, and Africa. The mHealth Alliance, serving as the partnership secretariat, will harness the resources and expertise of this multi-stakeholder coalition to strengthen the capacity of frontline health workers to effectively deliver high quality maternal and child health services by using mobile technology and creative multimedia digital health content. USAID and the mHealth Alliance are joined by founding members UNICEF, Frontline Health Workers Coalition, Qualcomm, Vodafone, Intel, MDG Health Alliance, GlaxoSmithKline, Praekelt Foundation and Absolute Return for Kids.</t>
  </si>
  <si>
    <t>Multiple Unspecified Private Sector Partners, Qualcomm Inc</t>
  </si>
  <si>
    <t>MTCT (Mother-to-Child-Transmission) Plus</t>
  </si>
  <si>
    <t>Since the MTCT-Plus initiative began, 5,142 women in 10 countries in Africa and Thailand, plus 1,133 other adults and 3,754 children have been identified as eligible for care and/or treatment services.  Currently, 2,154 adults (34%) and 300 children (8%) receive life-saving antiretroviral therapy.</t>
  </si>
  <si>
    <t>Cameroon, Côte d'Ivoire, Kenya, Mozambique, Nigeria, Rwanda, South Africa, Thailand, Uganda, Zambia</t>
  </si>
  <si>
    <t>David and Lucille Packard Foundation, Henry J. Kaiser Family Foundation, John D. and Catherine T. MacArthur Foundation, Robert Wood Johnson Foundation, Rockefeller Foundation, Starr Foundation, United Nations Foundation (UNF), William and Flora Hewlett Foundation</t>
  </si>
  <si>
    <t>MTV EXIT</t>
  </si>
  <si>
    <t>MTV EXIT ASIA is a large-scale multi-media program designed to raise awareness of trafficking in persons (TIP) in the Asia-Pacific Region with the objective of promoting behavior change and driving social action.  The award represents a public-private partnership that employs the Music Television (MTV) brand with parnet company Viacom International through a licensing agreement between MTV Exit Foundation and Viacom International, a multi-national based in New York City.  The agreement is periodically reviewed and updated, and the last review and update of the MTV Exit Foundation's licensing agreement occurring in November 2012 during FY 2013.  MTV Exit has maintained an overall match contribution ratio of over $10 for every $1 invested by USAID.  Cash contributions have been over $650,000 and in-kind contributions have been $117 million.</t>
  </si>
  <si>
    <t>Democracy and Governance, Humanitarian Assistance</t>
  </si>
  <si>
    <t>MTV/Youthnet</t>
  </si>
  <si>
    <t>MTV created a global mass media campaign targeting youth around the world with HIV messages.  MTV produced media materials (radio and TV) and gave access to their networks and substantial airtime to air the global mass media Staying Alive Campaign.</t>
  </si>
  <si>
    <t>Asian Broadcasting Union, Coca-Cola Company, European Broadcasting Union (EBU), Independent Radio and TV Nationale d'Africa, Levi Strauss, MSN, MTV Networks Europe, South African Broadcasting Corporation (SABC), Trojan Condoms, United Nations Population Fund (UNFPA), Viacom, Westwood One Radio Network</t>
  </si>
  <si>
    <t>Mulanje Mountain Community Watershed Partnership Program</t>
  </si>
  <si>
    <t>Protection of the Mulanje Mountain watershed to ensure potability of water supply for community and business use. 2,650 households will benefit, and 100 hectares of forest currently outside protected areas will be placed under sustainable management systems.</t>
  </si>
  <si>
    <t>Coca-Cola Foundation, GTZ, Lujeri Tea Estates and Eastern Produce Malawi, Malawi Department of Forestry, Malawi Department of Water Development, Mulanje Mountain Conservation Trust, National Smallholder Farmers' Association of Malawi, Southern Bottlers, Water Supply &amp; Sanitation Coordinating Committee, Wildlife and Environmental Society of Malawi</t>
  </si>
  <si>
    <t>Multi-Sector Alliances Program</t>
  </si>
  <si>
    <t>Alianzas increases access to and the quality, equity and efficiency of health, nutrition, and education services through alliances with the private sector.  This project receives education, maternal and child health, family planning, and nutrition funds.  With 2013 funds, the project will  establish partnerships to increase opportunities for learning, encourage school attendance and completion, and enhance quality of teaching and learning; pursue public-private alliances to increase investment in organizations and programs that address quality, access, equity, and efficiency of basic education; and support improved, integrated maternal and child health, nutrition and family planning/reproductive health activities to reduce maternal and child morbidity and mortality.  Expected results are increased number of alliances and leverage from the corporate private sector; and corporate social responsibility organizations’ capacity strengthened to carry forward alliance building.</t>
  </si>
  <si>
    <t>Economic Growth, Trade, and Entrepreneurship, Education, Health</t>
  </si>
  <si>
    <t>Asociación Eurocine, BANASA, COED, Coordinadora de Asociaciones de Desarrollo Integral del Sur Occidente de Guatemala (CADISOGUA), Corporación Multi Inversiones, Del Valle University, Estrella de Mar, Fondo de Desarrollo Noruego, FUNCAFE, Fundación Asturias Maldonado, Fundacion Raxche, Fundación TIGO, FUNDAP, Fundazúcar, FUNSEPA, IPGA Villa Nueva, ISIS, Jaguar Energy, PPFA, Puerto Quetzal Power, Rafael Landivar University, Rotary International, Texaco, Walmart
Walmart, WINGS</t>
  </si>
  <si>
    <t>Municipal Development Program</t>
  </si>
  <si>
    <t>The Municipal Development Program is implemented in close coordination with the Ministry of Territorial Administration and is directly supportive of the Government of Angola's deconcentration efforts.  The Program has three components:  (i) technical assistance and training to help communities organize and participate with municipal authorities in the preparation and implementation of municipal development plans;  (ii) technical assistance and training to help municipal officials improve their capacity to lead participatory planning processes, participate effectively in provincial planning and budgeting exercises, and monitor and effect necessary adjustments to the delivery of public services; and (iii) a municipal development fund to support the construction and/or rehabilitation of community infrastructure (e.g., clinics, schools, irrigation channels, etc.) or other activities agreed upon by the community to improve service delivery or expand economic opportunity. 
Based on guidance received from the Ministry of Territorial Administration, a municipality in each of the five provinces has been selected.  These are: Cabinda Sede (Cabinda province), Chitato (Lunda Norte province), Chicala Cholohanga (Huambo province), Andulo (Bié province) and Cuito Cuanavale (Cuando Cubango province).</t>
  </si>
  <si>
    <t>CARE International, Save the Children</t>
  </si>
  <si>
    <t>Chevron, Development Workshop, Lazare Kaplan International, Ministry of Territorial Administration, Selected Municipal Administrations of the 5 provinces</t>
  </si>
  <si>
    <t>The main objectives of the program are to improve public transparency and the strategic planning capability of Azerbaijani municipalities through a systematic process of monitoring and evaluation of municipal performance in local service delivery.  It is envisaged that by institutionalizing these two objectives, overall municipal service delivery will be measurably improved in the long-term, increasing the effectiveness of local governance and the satisfaction of constituents/consumers.  Implementing Partner is the Eurasia Foundation/Eurasia Partnership Foundation.</t>
  </si>
  <si>
    <t>StatoilHydro</t>
  </si>
  <si>
    <t>Municipal Development through Infrastructure Financing</t>
  </si>
  <si>
    <t>USAID's GDA with the financial advisory firm Evensen Dodge (ED) provides technical assistance services to municipal, sub-national and national governments to consolidate a sub-national financing model.  ED provides the entire scope of financial advisory services needed to develop or diagnose local capital markets capable of financing municipal infrastructure projects.  The benefits of the ED GDA are: the ability of missions, local governments and partners to develop and/or diagnose local capital</t>
  </si>
  <si>
    <t>Municipal Support, Infrastructure Development and Health Services Program on the Borders of Ecuador</t>
  </si>
  <si>
    <t>This alliance aims to assist local governments to improve services, infrastructure, and participation in local economic development; finance municipal infrastructure; and maximize the health impact thru hand washing and health education activities.</t>
  </si>
  <si>
    <t>Democracy and Governance, Health</t>
  </si>
  <si>
    <t>IMAGECOM, International Organization for Migration (IOM), Plan Ecuador (GOE)</t>
  </si>
  <si>
    <t>Municipal water/wastewater utility greenhouse gas reduction and energy management program</t>
  </si>
  <si>
    <t>To identify and implement cost effective energy efficiency and renewable energy generating projects in the water/wastwater sector in Baja California.</t>
  </si>
  <si>
    <t>Green Hub/MDB Advisors</t>
  </si>
  <si>
    <t>Baja California Entity, Border Environment Cooperation Commission (BECC), North American Development Bank (NADB)</t>
  </si>
  <si>
    <t>mVacciNation Evaluation Study: Project Management</t>
  </si>
  <si>
    <t>This is an experimental evaluation in Nampula Province.  In an attempt to address critical issues that contribute to child mortality stemming from vaccine-preventable diseases, Vodafone has developed and, working closely with the Ministry of Health, will introduce the mVacciNation mobile application in selected areas in Nampula. The application seeks to overcome key obstacles (supply chain failures, demand side failures and data capture) via three interrelated interventions (Caregivers / Mothers, Health Workers,  and Facilities) all combined into one mobile platform created specifically for this purpose by Vodafone.  USAID has partnered with Vodafone, GSK, and the National Institute of Health in Mozambique to fund a clustered randomized controlled trail with the study objectives to 1) rigorously measure the impact of the mVacciNation application on vaccination coverage rates and vaccine stock levels, 2) rigorously test different SMS and voice call reminders as a part of the application, 3) calculate the cost-effectiveness of the application, and 4) assess the impact of the application on health system processes. 
Vodafone has contributed significant in-kind support to the project through developing the technology needed for the mobile phone application, and the MoH has supported the project through staff time and implimentation at the health-facility level.</t>
  </si>
  <si>
    <t>GlaxoSmithKline, Global Alliance for Vaccines and Immunization (GAVI), Vodafone</t>
  </si>
  <si>
    <t>NABCOA, Namibia Dairies, Standard Bank, DeBeers/NamDeb and Coca Cola Nutrition Partnership</t>
  </si>
  <si>
    <t>NABCOA, Namibia Dairies, Standard Bank, DeBeers/NamDeb and Coca Cola have partnered to provide nutritional support to approximately 200 PEPFAR OVC Project to be launched at Bernard Nordkamp Center and Rehoboth OVC sites of Catholice Aids Action. Namibia Daries agreed to partner with USAID and provide best price (reduced) and free delivery of a dietary supplement for USG funded  PEPFAR OVC sites.  The product, Oshikandela, is a yogurt that contains 4.1 grams of protein and 450 calories in 125 ml sachets.  Each child will receive one sachet per day, Monday thru Friday.  USAID will launch the program at Bernard Nordkamp Center and Rehoboth OVC sites of Catholic AIDS Action.  USAID estimate 200 children per day per site will recieve this dietary supplement.    NABCOA will act as Fiduciary and will collect/receive payments from the member companies and pay Namibia Dairies for support of this project. Standard Bank agreed to contribute N$50,000 (aprox. US$6,700) for the pilot, and N$120,000 (aprox. US$16,000), per year for three years.</t>
  </si>
  <si>
    <t>Coca-Cola Company, De Beers, NABCOA, Namibia Dairies, Standard Chartered Bank</t>
  </si>
  <si>
    <t>Namibian Education Technolgoy Alliance</t>
  </si>
  <si>
    <t>The Namibian Education Technology Alliance (NETA) (2001-2005), a USAID partnership with Namibia’s Ministry of Education, Discovery Channel Global Education Partnership, SchoolNet, World Teach, Peace Corps, and Microsoft, implemented by the American Federation of Teachers Education Foundation (AFTEF), developed and pilot-tested culturally and academically relevant instructional software for use in thirteen Namibian upper-primary schools (grades 5-7) in Mathematics, Science, and English. Computer-based education has helped compensate for the loss of teachers to AIDS by increasing teachers’ efficiency and effectiveness in the classroom. Under NETA, 300 teachers were trained in basic computing, and an additional 20 teachers also received advanced training on the use of the software to access computerized textbooks, generate workbooks, create tests, and use the computers to manage day-to-day class work. Within NETA, the Discovery Channel Global Education Partnership Learning Center in Namibia (2004-2005), provided training and monitoring support to 18 Learning Centers in Namibia (12 of which are USAID/MultiChoice sponsored sites), as well as strengthened relationships with partners and key educational players. Teachers at schools with computer and TV/VCR technology learned to integrate the two, and reported that these complementary technologies facilitate teaching and learning. Additionally, schools began self-sufficiently generating funding by allowing parents and community members to use the TVs and VCRs for a fee.</t>
  </si>
  <si>
    <t>American Federation of Teachers Education Foundation, Discovery Channel Global Education Fund, Microsoft Corporation, Namibia’s Ministry of Education, Peace Corps, SchoolNet, World Teach</t>
  </si>
  <si>
    <t>National Federation of Ecuadorians with Physical Disabilities and World Council of Credit Unions Telecenter Partnership</t>
  </si>
  <si>
    <t>USAID partnered with the National Federation of Ecuadorians with Physical Disabilities (FENEDIF) and the World Council of Credit Unions to present a proposal to Microsoft's Unlimited Potential Grant Program.  This partnership complements an on-going initiative to establish telecenters accessible for persons with disabilities. The telecenters will offer access to information and training to improve IT skills, labor profile and thereby improve living standards and social inclusion. An estimated 1.6 million people (12-14%) suffer form some sort of disability in Ecuador.  Poverty, social and architectural barriers, lack of resources, training and education, high level of unemployment, continue being barriers that persons with disabilities must overcome.      At the end of 2005 the U.S. Department of State and USAID requested applications from developing countries for programs to address the needs and protect the rights of persons with disabilities (PWD).  FENEDIF, representing five key national federations presented a project to promote and protect the political and labor rights of PWD in Ecuador.  It was one of the 70 applications approved and one of the two selected Latin American countries.    To complement this initiative, FENEDIF received a donation of $105,000 ($30,000 in cash and $75,000 in software) from the Unlimited Potential Grants program of Microsoft to establish telecenters accessible to persons with disabilities. The main goal of this project is to promote inclusive development and provide employment/learning tools to PWD, through training and access to technology.    This grant seeks to 1) equip 5 rural telecenters with the appropriate technology for PWD; and 2) train PWD to use information technology as a productive, learning, and employment tool.     This project complements USAID’s on-going program “Last Mile Initiative”, implemented by the World Council of Credit Unions (WOCCU), to expand the access of rural communities to modern communications by equipping rural telecenters.      In April 2007, FENEDIF, WOCCU, Microsoft and USAID signed a Memorandum of Understanding to cooperate in the implementation of this grant.</t>
  </si>
  <si>
    <t>FENEDIF, Microsoft Corporation, World Council of Credit Unions (WOCCU)</t>
  </si>
  <si>
    <t>National HIV Testing Day</t>
  </si>
  <si>
    <t>The objective of this activity was to provide national HIV testing.</t>
  </si>
  <si>
    <t>MTC</t>
  </si>
  <si>
    <t>National Youth Service Program (City Year)</t>
  </si>
  <si>
    <t>The primary goal of the City Year South Africa National Youth Service Program is to encourage civic leadership and national service among South African youth.  The program provided after-school service to 15 partner schools serving over 2,500 learners in much needed literacy, arithmetic/mathematics and life skill support, together with homework assistance to under-privileged children.  The Community Development Program has trained 134 young people as civic leaders in research, design, implementation and evaluation.  The trainees received credits towards the Development Practitioner Certification.  These young people will do service in  public schools and community based organizations.  The following organizations have committed funds towards the program: Coca-Cola Africa Foundation, Xstrata Coal, Woodcock Foundation, Charles Steward Mott Foundation, Standard Bank and African Rainbow Minerals.</t>
  </si>
  <si>
    <t>City Year</t>
  </si>
  <si>
    <t>Charles Stewart Mott Foundation, Coca-Cola Africa Foundation, Standard Bank, Woodcock Foundation, Xstrata Coal</t>
  </si>
  <si>
    <t>Natural Disaster Planning</t>
  </si>
  <si>
    <t>The goal of this alliance is to include the needs of persons with disabilities into emergency plans in case of natural disasters.</t>
  </si>
  <si>
    <t>Corporacion Gestion Ecuador</t>
  </si>
  <si>
    <t>NBA Live Learn and Play</t>
  </si>
  <si>
    <t>The National Basketball Association (NBA) and the U.S. Agency for International Development (USAID) launched ‘Live, Learn and Play,’ a partnership that will include a comprehensive basketball-based youth development program aimed at using the values of the game including leadership, character and teamwork to promote youth development and citizenship in 20 schools in Senegal.</t>
  </si>
  <si>
    <t>National Basketball Association (NBA), SEED (Sport, Education &amp; Economic Development) Project</t>
  </si>
  <si>
    <t>NBF Removing the Barriers (RtB) Program</t>
  </si>
  <si>
    <t>The NBF Removing the Barriers (RtB) Program has been designed specifically to complement and leverage existing efforts through private sector to promote agricultural development in southern Africa with governments, development finance institutions and bilateral aid agencies and to bring the voice, resources and know-how of private sector/business to promote food security and modernizing agricultural development. The NEPAD Business Foundation (NBF), with leveraged funds from the Hewlett Foundation, implements the Removing-the-Barriers (RtB) program that will bring in the private sector voice to change and shape policy and policy decisions along key development corridors in the Southern Africa region. NBF is leverage private sector investments through its membership and other regional private sector to invest in the region’s development corridors and develop agriculture and agribusinesses along these corridors. The RtB program complements corridor efforts of the Southern Africa Trade Hub (SATH).</t>
  </si>
  <si>
    <t>Hewlett Foundation, NEPAD Business Foundation (Foundation)</t>
  </si>
  <si>
    <t>Nepal Advancement of Media and Strategic Training and Education Initiative (NAMASTE)</t>
  </si>
  <si>
    <t>The goal is to provide key health, education, and reconciliation messages through radio programming, while improving the capacity of local communities to engage in and access local and national governance, democratic processes, and peace efforts.</t>
  </si>
  <si>
    <t>Equal Access International Corporation, Global Equal Access</t>
  </si>
  <si>
    <t>Nepal Clean Transport Employment Alliance</t>
  </si>
  <si>
    <t>The objective of this alliance is to mitigate the impact of conflict through increased job and entrepreneurial opportunities for internally displaced people (IDP) by introducing clean transport options in suitable urban areas in Nepal.</t>
  </si>
  <si>
    <t>Electric Drive Transportation Association, Electric Vehicle Association of Nepal, Kathmandu Electric Vehicle Alliance (KEVA), Planning and Collaborative Development International (PADCO), Planning and Development Collaborative Inc., San Francisco Clean Cities Coalition, Winrock International</t>
  </si>
  <si>
    <t>Nespresso Specialty Coffee Program</t>
  </si>
  <si>
    <t>Specialty Coffee Program,  Nespresso-Nariño</t>
  </si>
  <si>
    <t>Comité Cafeteros Nariño, Nespresso</t>
  </si>
  <si>
    <t>Netmark</t>
  </si>
  <si>
    <t>The object of this alliance is to stimulate wide-scale and sustainable availability of affordable insecticide treated bed nets via the commercial sector.  The alliance is committed to contributing to both the public health goals of SO5 and the sustainable delivery of a life-saving intervention through the commercial sector.</t>
  </si>
  <si>
    <t>Cameroon, Ethiopia, Ghana, Mali, Nigeria, Senegal, Uganda, Zambia, Zimbabwe</t>
  </si>
  <si>
    <t>38 African ITN distributors, Agrimat, Anovotek, Aventis, A-Z (Tanzania), BASF, EXP Momentum, ExxonMobil, Rosies Textiles, Siamdutch Mosquito Netting Co., Sunflag, Syngenta, Tana, Vestergaard Frandsen</t>
  </si>
  <si>
    <t>Network of Youth Health Clinics</t>
  </si>
  <si>
    <t>The alliance seeks to increase preventative and cure-seeking behaviors practiced by youth in target zones.</t>
  </si>
  <si>
    <t>Networking Academy Alliance</t>
  </si>
  <si>
    <t>The Networking Academy Alliance (2004-2008), a USAID partnership with Cisco Learning Institute, Cisco Systems, HP, International Telecommunications Union, Panduit, and UNDP, aimed to teach students computer networking skills and grant them internationally-recognized Cisco Certified Network Associate credentials, enabling trainees to compete effectively in the global marketplace. The alliance also provided girls and women scholarships to attend the Networking Academies, and offered job searching guidelines to Academy graduates. The project established 239 academies in 60 African, Asia, and Middle Eastern countries, trained 700 Cisco instructors, and trained 10,000 students, with about 30% female participation. Additionally, Cisco helped accomplish locally defined measures of success by providing academies with financial sustainability, workforce development, and gender mainstream training manuals. In Afghanistan (2004-2008), the partnership worked to expand the curriculum of Afghan universities to include “Internet Essentials”, expand Cisco Networking Academies to four or more additional cities, and additional outreach to target groups. Consequently, Internet Essentials were introduced to most of the academy programs, academies were established in Herat, Mazar, Khost, and Jalalabad, and the Afghan Women In Technology program launched with more than 700 enrolled to design a network for the Women’s Dorm. Total project investment reached $2,287,000, with USAID investment reaching $1,337,000 and partner investment reaching $300,000 in cash and $650,000 in-kind.</t>
  </si>
  <si>
    <t>Cisco Systems, Hewlett-Packard Company (HP), International Telecommunications Union, Panduit</t>
  </si>
  <si>
    <t>NEXii Impact Investment Global Development Alliance</t>
  </si>
  <si>
    <t>The objective is to increase and improve the flow of capital to high impact social and environmental initiatives addressing critical global challenges including poverty, climate change or renewable energies. NeXii is an impact investment global social enterprise and advisory firm. Its purpose is to increase and improve the flow of capital to high impact social and environmental initiatives addressing critical global challenges including poverty, climate change or renewable energies through three impact platforms: the Impact Exchange Board (iX), the Impact Capital platform (iC) and the Impact Opportunities Platform (iOP). The iX is the world's first regulated impact investing exchange board for Impact Investments seeking a listing in the public capital markets. NeXii in collaboration with the Stock Exchange of Mauritius (SEM) received in July 2011 formal regulatory approval of the listing and trading rules for the iX from the Financial Services Commission (FSC) in Mauritius.  The Grant award will support and grow the number of social impact listings and institutional investors for the iX, aiding development objectives across sectors.</t>
  </si>
  <si>
    <t>NEXii</t>
  </si>
  <si>
    <t>Nicaraguan Foundation for Economic and Social Development (FUNIDES) - Produce to Foster (CCAA)</t>
  </si>
  <si>
    <t>This partnership aims to improve the competitiveness of the Nicaraguan economy in global markets by establishing a private sector nonprofit foundation devoted to independent research and innovative policy solutions.</t>
  </si>
  <si>
    <t>AIM Investment - Nicaragua, American Chamber of Commerce (AMCHAM), Caribbean Central American Action (CCAA), Fundacion Salvadoreña para el Desarrollo Económico y Social (FUSADES)</t>
  </si>
  <si>
    <t>Nigerian Electricity Regulatory Commission (NERC)-Michigan Public Service Commission (MI PSC) Partnership</t>
  </si>
  <si>
    <t>The primary objective of the Nigerian Electricity Regulatory Commission &amp; Michigan Public Service Commission partnership is to build the institutional capacity of the newly-created NERC to enhance its independence and improve its oversight of the electricity market, thereby improving delivery standards and enhancing consumer protection.  The program will also foster private investment in the electricity sector and enhance regulatory functions and external public relations. In addition to objectives mentioned, the program will also foster private investment in the electricity sector and enhance regulatory functions and external public relations.</t>
  </si>
  <si>
    <t>Michigan Public Service Commission (MI PSC), National Association of Regulatory Utility Commissioners (NARUC), Nigerian Electricity Regulatory Commission (NERC)</t>
  </si>
  <si>
    <t>Nike</t>
  </si>
  <si>
    <t>This alliance supports market linkages for leather products and support to women entrepreneurs.  Linkages include gender, market development, and leather manufacturing and processing.  USAID/Ethiopia has been working to promote this alliance; however, agreements have not yet been finalized.  We have therefore not indicated the definitive partner contributions.</t>
  </si>
  <si>
    <t>Ethiopian Women Exporters Forum, Footwear and Leather Association, Nike Foundation, Tanners, VEGA</t>
  </si>
  <si>
    <t>Non-Timber Forest Products</t>
  </si>
  <si>
    <t>By linking domestic and foreign non-timber forest product (NTFP) buyers to Nepali producers, the alliance increases incomes and employment for Nepal's NTFP producers, promotes sustainable resource management, institutes a certification program for NTFP, and expands responsible buying practices among industry members.</t>
  </si>
  <si>
    <t>Asia Network for Sustainable Agriculture and Bioresources, Aveda, Federation of Community Forest Users (FECOFUN), Ford Foundation, Gorkha Ayurved Company (P) Ltd., Himalayan BioTrade Pvt. Ltd. (HBTL), Himali Jadibuti Sarokar Samuha (HJSS), Nepal Non-Timber Forest Product Network (NNN), Rainforest Alliance</t>
  </si>
  <si>
    <t>Northern Ghana Peace-Building Project (NGPP)</t>
  </si>
  <si>
    <t>Main objective of the NGPP is to reduce the frequency of violent conflicts through the creation of opportunities for local capacity-building.  Committees for peace will have the skills and knowledge to mediate and dialogue for resolving community-level conflicts.</t>
  </si>
  <si>
    <t>Catholic Relief Organization, local government in northern Ghana</t>
  </si>
  <si>
    <t>Northern Uganda Agro-Energy Alliance</t>
  </si>
  <si>
    <t>The activity is developing a quality-focused, market-led out-grower business in the post-conflict and under-developed northern Uganda districts which will provide an expanded and fair market to 20,000 smallholder farmers.  The business is focused on growing export-quality maize by running training in crop growing and post-harvest handling to improve the quality of the output and facilitating access to quality inputs and financing.</t>
  </si>
  <si>
    <t>Freedom Farmers</t>
  </si>
  <si>
    <t>North-South Institute is a private-private alliance which includes the following organizations: Alcorn State University, the Caribbean Agricultural Research Institute (CARDI), the University of the West Indies (UWI), Global Strategy Group, Golden Crown and NRH Enterprises.  The purpose of the activity is to provide technical assistance to selected countries in the Organization of Eastern Caribbean Countries (OECS) to improve the variety and volume of agricultural specialty crops--e.g. pumpkins, plantains, eddoes, red tannias, cut flowers, to name a few--for exports to markets in North America and the European Union, with spin-offs inter-regionally, as well.  The approach for execution of the project is to utilize market-driven opportunities for specialty produce in the US and to promote contract farming, tied to risk management mitigation techniques in the agricultural sector in the Caribbean.  The North-South Institute is an alliance that already existed--USAID is contributing to this alliance.</t>
  </si>
  <si>
    <t>Antigua and Barbuda, Dominica, Saint Lucia</t>
  </si>
  <si>
    <t>Alcorn State University, CARDI, Caribbean Agricultural Research Institute (CARI), Global Strategy Group, Golden Crown, North-South Institute, NRH Enterprises, University of the West Indies (UWI)</t>
  </si>
  <si>
    <t>Novateca: The Global Libraries Program in Moldova</t>
  </si>
  <si>
    <t>Bill &amp; Melinda Gates Foundation (BMGF) has signed a gift agreement with USAID to provide $12.9M to fund the Novateca – the Global Libraries Program in Moldova – is designed to increase opportunities for wide scale public access to information and communication technologies through the existing public library network.</t>
  </si>
  <si>
    <t>Moldova</t>
  </si>
  <si>
    <t>NRECA -- National Rural Electrification Alliance</t>
  </si>
  <si>
    <t>The object of the program with NRECA is to bring reliable and affordable electricity to rural and peri-urban areas, consistent with the Dominican national rural electrification plan, to increase standards of living, create economic opportunities and enhance competitiveness by increasing productivity. The ultimate goal is to provide reliable and affordable energy to the approximately 50% of the Dominican population who now have little or no access to electricity. Results for 2006 are many. Thru Sept 2006, 5,000 electricity consumer connections were implemented. Materials were procured and designed finished for the first stage of construction for the Fronteriza project, which will ultimately provide improved or new electrical connections to 6,000 consumers. Construction begins in December 2006. NRECA will connect 3,000 new users by May 30, 2007. In FY06, NRECA formed a total of 13 new rural electrification partnerships with private power sector companies, other donors, NGOs, electric and savings &amp; loans cooperatives, universities, community groups and government organizations. To date 27 partnerships have been formed. Given these advances, the cumulative target of 15 rural electric partnerships has been exceeded. During FY06 USAID, through NRECA, began training institutional energy-saving committees (called CIURE in Spanish), 127 of which were established in 40 governmental institutions. NRECA and CNE conducted three workshops to orient these committees and monitored the results. The CIURE for the Banco Central reported identifying and implementing measures that reduced their total energy bill (including use of diesel fuel as well as electricity) by 18%. NRECA and CNE staff carried out 15 detailed energy audits of government installations of many types, including a hospital, a jail, large office buildings, and a CAASD water pumping station. Results showed surprisingly uniform potential energy savings in each installation of approximately 20%, with paybacks of less than one year. The results also highlight the importance of efficiency in water pumping, which accounts for 37% of public institution energy consumption. The evaluation of the CAASD pumping plant showed a potential for 23% energy savings with a four-month payback resulting from rightsizing and retrofitting of high efficiency electric motors. USAID/DR is negotiating with NRECA for a follow-on agreement to complete the Fronteriza project.</t>
  </si>
  <si>
    <t>Compania Luz y Fuerza, Cooperativa de Ahorros Central, Corporacion Dominicano de Empressas Electricas Estatales, National Energy Commission (CNE), National Rural Electric Cooperative Association</t>
  </si>
  <si>
    <t>Nyathi Health Clinic</t>
  </si>
  <si>
    <t>The objective is to construct, staff, equip and manage the accredited Nyathi Community Health Centre.  This activity is for a public private partnership between the Bufflshoek Trust, the Department of Health/Mpumalanga, USAID, Right to Care and its sub-partner the Ndlovu Care Group, and The Royal Netherlands Embassy to construct, staff, equip, run, ensure quality, acredit and manage the primary healthcare facility, Nyathi Community Health Center.  The accredetation will be for Nyathi to be an Antiretroviral (ARV) roll-out center.</t>
  </si>
  <si>
    <t>Buffelshoek Trust, GoSA Department of Health</t>
  </si>
  <si>
    <t>Odebrecht Perú (Cusco-Madre Dios Economic Service Center)</t>
  </si>
  <si>
    <t>The objective is to fund a business promotion bureau known as an Economic Service Center (ESC) in the Cusco-Madre de Dios economic corridor for the March 1, 2010-February 28, 2013 period. The Cusco-Madre de Dios ESC is operated in accordance with the guidelines and norms of the New Private Sector Competitiveness and Poverty Reduction and Alleviation Activity (also known as PRA Project) financed and managed by USAID through its implementation contract operated by Chemonics International. As part of its methodology, the Project finances the operation of ten ESCs in specific highland and jungle areas of Peru that have high levels of poverty as well as clear potential for economic growth (these areas are called economic corridors).  Odebrecht is financing 50% of the operational costs of the Cusco-Madre de Dios ESC during the support period. Through the PRA contract, USAID (1) finances the management, oversight, and technical assistance to the Cusco-Madre de Dios ESC and (2) finances 50% of the operational costs of the Cusco-Madre de Dios ESC during the support period. NOTE: Investments for this partnership are excluded here, as they are included under the umbrealla "Poverty Reduction and Alleviation (PRA) - Economic Service Centers (EGE)" entry.</t>
  </si>
  <si>
    <t>Odebrecht</t>
  </si>
  <si>
    <t>Oil Revenue Transparency</t>
  </si>
  <si>
    <t>The objectives of the alliance are twofold: i) establish an oversight body that monitors collection, allocation and spending of oil revenues; and ii) assist the Sao Tomean government to increase technical capacity in areas such as budgeting, financial management, tracking of expenditures and auditing.</t>
  </si>
  <si>
    <t>Sao Tome and Principe</t>
  </si>
  <si>
    <t>Olam Limited</t>
  </si>
  <si>
    <t>This alliance will provide technical assistance for the establishment of a cashew processing plant in Ghana to increase export values.</t>
  </si>
  <si>
    <t>Olam/MARKETS Rice Partnership</t>
  </si>
  <si>
    <t>The Olam/MARKETS partnership works to increase the productivity and quality of Nigerian rice. In the past year more than 10,000 smallholder farmers, agro-processors and small business clients adopted new and improved technologies and business management practices along the rice commodity value chain.  Rice productivity increased by more than 200%.  7,000 rice farmers accessed commercial credit through First Bank as a result of the partnership.  Gross sales and revenues of U.S.-assisted farmers were $30.4 million compared to the target of $5.61 million. The rice program also increased the active participation of young people and women in agriculture.  To date Olam has committed over $3 million to the partnership.  First Bank has provided $2.3 million in credit and MARKETS has provided technical assistance and training valued at $1.3 million.  This program will be extended with Food Security Program and MARKETS funds for rice, sesame, and cashews.</t>
  </si>
  <si>
    <t>Olam International</t>
  </si>
  <si>
    <t>Benue State Government, First Bank, Kwara State Government, United Bank of Africa</t>
  </si>
  <si>
    <t>One Laptop Per Child (OLPC)</t>
  </si>
  <si>
    <t>The laptops are loaded with Dari and Pashto educational content.  While learning, the children gain computer literacy and build IT skills for tomorrow's workforce.  It Introduces 11,000 laptops to support SME creation, vocational skills-building, a business education platform, market information access, E-mail usage, village-2-village sharing, business registration, computerized recordkeeping, accounting, and general improvement in communicating to worldwide Afghan Diaspora.</t>
  </si>
  <si>
    <t>Afghanistan Ministry of Education, Afghanistan Ministry of Information, Communication, and Information Technologies, One Laptop Per Child (OLPC)</t>
  </si>
  <si>
    <t>Oportunet</t>
  </si>
  <si>
    <t>The program seeks to reduce the digital divide and facilitate access to the world especially in rural schools and indigenous communities that do not have the capacity to access Internet services and basic communication. Oportunet is a project implemented by the Paraguayan Foundation with funds from USAID. 100 rural and remote populations of Paraguay were selected to receive free Internet access for 2 years. The objective of the project is to provide telecommunications access to rural areas that are practically disconnected from the rest of the country and the world because of the lack of technology (telephone or Internet) or due to the high cost of existing ones. This access is a primordial requirement for the economic, educational, and social development of the country. In addition to providing the connection, the project trains the beneficiaries, helps with content and software development, and promotes the creation of local content and establishing cooperation networks among the members.</t>
  </si>
  <si>
    <t>Cisco Systems</t>
  </si>
  <si>
    <t>Organic Quinoa Alliance</t>
  </si>
  <si>
    <t>The organic quinoa GDA joins all the organic quinoa exports and their associated producer groups into an innovative alliance that aims to increase production of certified organic quinoa by indigenous communities through improved agricultural and soil management techniques, organic certification systems, and development of appropriate agricultural technology for quinoa cultivation.  The quinoa sector will increase processing capacity and take advantage of market opportunities for export.  The GDA leverages funding from the private sector and producer groups by a factor of over 5:1 over a 4-year period.  The Project aims to increase production of certified organic quinoa from 5,000 to about 30,000 tons per year, significantly raising farmers' incomes.</t>
  </si>
  <si>
    <t>Andean Metallic Industries, Andean Valley, Bolivian Chamber of Exporters of Quinoa and Organic Products (CABOLQUI), CECAOT, Center for Promotion of Sustainable Technologies (CPTS), Government of Denmark, National Association of Quinoa Producers, Quinoa Foods Company, Quinoabol, Saite SRL</t>
  </si>
  <si>
    <t>Organizational Capacity Building</t>
  </si>
  <si>
    <t>The goal is to support Organizational Capacity Building</t>
  </si>
  <si>
    <t>Pfizer Foundation</t>
  </si>
  <si>
    <t>Organizational Development and Capacity Building Project in Turkmenistan</t>
  </si>
  <si>
    <t>To help young people enter a market economy as employers or entrepreneurs, USAID funds Junior Achievement Worldwide programs in Turkmenistan. These programs work on the development of practical skills in business and economics education for young people through youth-oriented activities, contests, and alumni networking. USAID works in close cooperation with Chevron Nebitgaz in supporting Junior Achievement activities. This is a country-specific program.</t>
  </si>
  <si>
    <t>Chevron, Junior Achievement Worldwide</t>
  </si>
  <si>
    <t>Organizational Diagnosis Project between United States Agency for International Development (USAID) Economic Prosperity Initiative (EPI) Project and Synergy Group and Legi Group</t>
  </si>
  <si>
    <t>USAID EPI project Synergy Group, Singular Group, and Legi Group  have a mutual interest to participate in a Pilot Organizational Diagnosis Project (hereinafter Diagnosis) that will lead to performance improvement of the Client, its access to markets, and its ability to compete, as well as the creation of linkages between supply and demand on the business development services market, thus resulting in the development of the consulting industry in Georgia.</t>
  </si>
  <si>
    <t>Synergy Group</t>
  </si>
  <si>
    <t>Organizational Diagnosis Project for Consulting Industry in Georgia</t>
  </si>
  <si>
    <t>USAID EPI project GEC Developments and Azry have a mutual interest to participate in a Pilot Organizational Diagnosis Project (hereinafter Diagnosis) that will lead to performance improvement of the Client, its access to markets, and its ability to compete, as well as the creation of linkages between supply and demand on the business development services market, thus resulting in the development of the consulting industry in Georgia.</t>
  </si>
  <si>
    <t>Azry, GEC Developments</t>
  </si>
  <si>
    <t>Out of School Youth: IDDI and Barrick Gold Mine</t>
  </si>
  <si>
    <t>This project seeks to reintegrate into productive and educational activities 400 adolescents and youths between the ages of 13 and 21 who have abandoned their public schooling.  Vocational training in the towns of Cotui and Maimon, in the central part of the Dominican Republic, will be provided to them.  The model uses an assets-based development approach uncovering hidden skill and talent already present in the community and youth, and then adds value.  Our technical approach effectively makes use of the assets that each stakeholder offers in this project.  These assets may be summarized as follows: As to participating adolescents and youths, the major asset they bring to the table is their ability to “sobrevivir y echar pa’lante” (survive and keep moving forward), despite being immersed in situations dominated by marginalization, delinquency, drugs, commercial sexual exploitation and inter-family conflict.  Despite their limited academic formation (as a result of a boring, non attentive, and frequently inaccessible school system), their hunger to succeed more than compensates for any learning shortcomings.  The Barrick Gold Corporation has shown a proven commitment to corporate social responsibility and a desire to incorporate traditionally marginalized groups in the economic benefits of their investment in the Pueblo Viejo mine.  This is supported by significant cash and in-kind contributions plus an active involvement in the project by key corporate staff.  A successful history of resource linkage between development projects and the corporate sector in the Dominican Republic with a track record of community ownership and empowerment in communities is traditionally dependent on paternalism.  IDDI has also demonstrated innovative approaches in youth development, micro-enterprise, and gender equality.  The ability to apply accelerated learning techniques through Quantum Learning in the Dominican Republic demonstrates that out-of-school children and youths can rediscover their learning potential, regain lost years of school, and develop self sufficient, “learning how to learn” and life skills that create a platform for eventual employability or entrepreneurship.   ITECO has shown its experience and knowledge in vocational and ICT training at the local level in Cotui and Maimon , as well as providing local facilities, equipment, and staff for this project.  These five assets are fundamental for the success of the project.  The technical premises for this project are simple.  There will be an economic boom in the area, due to the Barrick investment.  We want to make sure that a traditionally marginalized sector–-out of school adolescents and youths-–can benefit from this impact.  To achieve this, they need to upgrade their knowledge and skills and become more “employable,” thus being able to take advantage of independent economic opportunities created as a result of Barrick’s investment.  If they do not do this, they will be left by the wayside.  One of the challenges is the limited capacity of youth due to lost time and lack of progress made in the public education system.  Since they are so far behind to begin with, we need to accelerate their acquisition of knowledge and skills.  Therefore, we need to create a unique learning and training process in a relatively short period of time that both allows them to access an initial foothold in the economic growth and creates a sustainable anchor for them to continue schooling and expand their economic growth.</t>
  </si>
  <si>
    <t>Dominican Institute for Integrated Development (IDDI)</t>
  </si>
  <si>
    <t>Outreach Centers</t>
  </si>
  <si>
    <t>The objective is to provide a convening place in an at-risk-community, most likely a community with gang activity, where vulnerable youth can learn different skills, make a positive use of their time, be referred to a jobs or training opportunities, and/or have access to counseling services.      The Outreach Centers are a methodology of crime prevention developed by the Regional Youth Alliance Project- AJR (USAID –SICA) implemented by Creative AssociatesInternational. An OC is the product of alliances being created with a faith based organization (church) or an NGO with local presence, the community (neighbors), the Municipality, private organizations with the financial and technical support from AJR. These associations allow the design and initiative implementations in favor of vulnerable youth so that opportunities are given and the environment of violence is changed for a more peaceful one.    Creative works in 3 different countries: El Salvador, Honduras and Guatemala. There are 25 OCs which are working right now (5 in ES, 3 in Honduras and 17 in Guatemala) and 36 more that are expected to be opened in the next 18 months.     An OC has basically 5 components:    1) Creative use of leisure time, either in an artistic way or by doing sports. Youth has a lot of free time and there is where their risk of gang recruitment is higher if they spend their time just on the streets.  2) Job training. OCs offer the possibility of learning new job tasks and develop useful skills for work. For example: computer learning, English, coking, electricity, etc.  3) School reinforcement. This is about supporting community kids and youth so they can make their homework at the OC so they can maintain or improve their performance at school.  4) Opportunities management. It consists of helping find a job or any opportunity like scholarship to all the possible youth so they can become an example to other vulnerable kids.  5) Volunteering. OC seeks the involvement of all the community in such a way that all the neighbors interested in collaborating can offer their time to help others in the community and thus reducing costs for the maintenance of the OC.</t>
  </si>
  <si>
    <t>El Salvador, Guatemala, Honduras</t>
  </si>
  <si>
    <t>El Salvador, Honduras, Outreach Center Barrio Lourdes, Outreach Center Lopez Arellano, Outreach Center Lourdes, Outreach Center Mejicanos, Outreach Center Melendez y 13 de enero, Outreach Center Rivera Hernandez, Outreach Center Villa Franca y Buenas Nuevas, Still to be identified Outreach Centers</t>
  </si>
  <si>
    <t>OVC Nutrition Project</t>
  </si>
  <si>
    <t>The objective is to provide supplementary nutrition in the form of fortified yoghurt at a reduced price and the cold storage distribution of the yogurt to OVC at the Catholic AIDS Action (CAA) after-school centers in the Khomas, Hardap and Caprivi regions of Namibia. Standard Bank Namibia provided $5,000 for a pilot project and $20,000 per year for three years for two centers. De Beers Marine Namibia matched the Standard Bank contribution for the CAA after school program in the Caprivi region. DeBeers and Standard Bank were not able to provide matching funds in FY 2010. This partnership ended in FY 2010.</t>
  </si>
  <si>
    <t>Catholic AIDS Action (CAA), De Beers, Namibia Dairies, Standard Bank Namibia</t>
  </si>
  <si>
    <t>P3DP Alternative Energy Solutions to Heating</t>
  </si>
  <si>
    <t>Energy Efficient boiler working on wooden chips was installed in Malyn, Zhytomyr oblast.</t>
  </si>
  <si>
    <t>Energiya Tepla, Ltd.</t>
  </si>
  <si>
    <t>PACE - Catalyst for Growth</t>
  </si>
  <si>
    <t>Catalyst for Growth</t>
  </si>
  <si>
    <t>Dalberg  Global Development Advisors</t>
  </si>
  <si>
    <t>PACE - Open Capital Advisors</t>
  </si>
  <si>
    <t>Open Capital Advisors</t>
  </si>
  <si>
    <t>Blue Haven Initiative, Eleos Foundation, Hampshire Foundation, Open Foundation</t>
  </si>
  <si>
    <t>PACE - Shell Foundation</t>
  </si>
  <si>
    <t>Shell Foundation</t>
  </si>
  <si>
    <t>Shujog</t>
  </si>
  <si>
    <t>PACE - Unitus Seed Fund</t>
  </si>
  <si>
    <t>Unitus Seed Fund</t>
  </si>
  <si>
    <t>PACE - Village Capital</t>
  </si>
  <si>
    <t>Village Capital</t>
  </si>
  <si>
    <t>Chilton Capital, Sorenson Impact Foundation, VilCap Investments LLC (Investment Fund)</t>
  </si>
  <si>
    <t>Paiman Atlas Group Carpet Cut and Wash</t>
  </si>
  <si>
    <t>Invest in equipment for creation of a carpet finishing complex in Kabul. The complex will provide top-quality carpet cut and wash, finishing and repairing services for Afghanistan produced carpets to be exported directly labeled as Made-in Afghanistan.</t>
  </si>
  <si>
    <t>Paiman Atlas Group Company</t>
  </si>
  <si>
    <t>Pakistan Diaspora Mobilization - Expatriate Leader's Conference</t>
  </si>
  <si>
    <t>This objective is to obtain a grant for planning and holding a one-time conference of designated Pakistani leaders held in January of 2005.</t>
  </si>
  <si>
    <t>Aspen Institute, HSBC, World Bank</t>
  </si>
  <si>
    <t>Pakistan Private Investment Initiative (PPII) I</t>
  </si>
  <si>
    <t>Under each PPII award, the recipient (who also serves as the fund manager) will create a private equity investment fund with a ten-year life specifically targeting SMEs. Each investment fund will be capitalized using the USAID grant contribution of $24 million, a small contribution from the recipient, and contributions from other investors to include potentially the private sector and/or donors and development finance institutions.  Each PPII award recipient is required to secure investors to match the USAID contribution on at least a 1:1 basis.  Thus, each fund will have minimum total capital to invest of approximately $50 million.</t>
  </si>
  <si>
    <t>Pakistan Private Investment Initiative (PPII) II</t>
  </si>
  <si>
    <t>JS Bank</t>
  </si>
  <si>
    <t>Pakistan Private Investment Initiative (PPII) III</t>
  </si>
  <si>
    <t>Indus Basin Holdings</t>
  </si>
  <si>
    <t>Palestinian Faculty Development Program</t>
  </si>
  <si>
    <t>The aim of the PFDP is to increase capacity within the higher education sector in West Bank and Gaza and address long term issues of reform in teaching and learning practices.  PFDP focuses on upgrading skills of university faculties in the West bank and Gaza.  Components include: PhD fellowships, short term fellowships at U.S universities, annual conferences on teaching and learning, continuing education seminars, teaching excellence awards, and faculty grants and collaborative projects in teaching.  This program is co-funded by USAID and the Open Society Institute (Soros Foundation).  USAID has obligated $8.8 million for this program and OSI (through private funds and tuition waivers of collaborating universities) has committed $7.7 million.  In general, OSI’s contribution covers all U.S expenditures for short term and long term fellows, while USAID funding supports all in-country activities, including local training, seminars and conferences.  The Central European University in Budapest has joined the program by offering Palestinian faculty affiliated with PFDP 25 seats on 5 workshops conducted at its premises in Budapest every year.  The goal of these workshops is to promote best practices in teaching and learning and improve administration of institutions of higher education.</t>
  </si>
  <si>
    <t>Palestinian Territories</t>
  </si>
  <si>
    <t>Open Society Foundations (OSF)</t>
  </si>
  <si>
    <t>Palestinian Information and Communication Technology Incubator</t>
  </si>
  <si>
    <t>The object of this initiative is to provide hosting and mentoring to local IT entrepreneurs who need assistance in accessing capital and management consulting services to establish an ICT business.</t>
  </si>
  <si>
    <t>Palestinian IT Association (PITA)</t>
  </si>
  <si>
    <t>Palestinian Youth Empowerment Program (Ruwwad)</t>
  </si>
  <si>
    <t>The plan of the Youth Empowerment Program is to build leadership capacity of the Palestinian youth in West Bank and Gaza and engage them in leadership and civic educational activities.  Ruwwad focuses on four main program pillars, including civic educational activities, livelihood opportunities, leadership opportunities and sports and cultural activities.  The program’s current focus is on the development of three Youth Resources and Development Centers (YDRCs).  This includes capacity building and operational support, programming support and media centers, program and ICT networking with 30 other affiliated youth clubs.  The development of YDRCs started following the launching of the U.S Palestinian Partnership (UPP) during the Bush administration, which  attracted other U.S private sector corporations such as Intel, Cisco and Microsoft to provide in-kind contribution such as I C T training programs, provision of software and IT equipment, and consultancy.</t>
  </si>
  <si>
    <t>Panama Canal Watershed Incentive Fund</t>
  </si>
  <si>
    <t>The objective is to obtain grant funding to non-governmental organizations working on improved conservation and protection activities in select sub-watersheds within the Panama Canal Watershed.</t>
  </si>
  <si>
    <t>Panama Canal Authority</t>
  </si>
  <si>
    <t>Participation of Mindanao Exhibitors during the Hong Kong Food Expo 2008</t>
  </si>
  <si>
    <t>To help Mindanao companies obtain greater market shares for their products in both domestic and international markets. The Department of Agriculture, through its Agribusiness Marketing Assistance Services, co-funded selected Mindanao Exhibitors’ cost of participation to the Hong Kong Food Expo (19th International Exhibition) to enable Mindanao food suppliers to develop and expand business networks with potential buyers.     As a result of direct marketing and promotion activities to over 371 food suppliers and potential buyers who attended the Expo, a grand total of US$3,892,985 (837,993MT) of actual sales, booked orders, and sales under negotiation were generated. These figures will translate into increased demand for raw materials benefiting small landholders in Mindanao who will be provided with the opportunity to venture into contract growership or other supply arrangements with these export companies to meet export market requirement.     The partnership with DA entails cost sharing on expenses incurred for travel, lodging, land transportation, and booth space rental on the part of the exhibitors.</t>
  </si>
  <si>
    <t>Agri-Nurture, Inc., Chiquita Unifrutti Philippines, Department of Agriculture, Mega Fishing Corporation, Philbest Canning Corporation, Philippine Fruits International Corporation, Prime Fruits International, Inc., Primex Coco Products, Inc., Profood International Corporation, RD Corporation, RDEX Food International Phils. Inc., Renova Foods Manufacturing Corporation, Sagrex Foods Incorporated</t>
  </si>
  <si>
    <t>Partnership for a Healthier Burma</t>
  </si>
  <si>
    <t>USAID and Procter &amp; Gamble launched a five-year Global Development Alliance, which will make initial investment of at least $2 million on health projects aimed at providing clean drinking water, promoting better hygiene behaviors, and building capability linked to improvements in delivery of Maternal and Child Health services. This partnership builds on the cooperation between the U.S. and the Government of Burma to improve health and advance prosperity for the people of Burma, and is part of USAID’s commitment to the MDGs and the Global Child Survival Call to Action, which aims to reduce maternal and child mortality rates by ending preventable child deaths worldwide.</t>
  </si>
  <si>
    <t>Procter and Gamble (P&amp;G)</t>
  </si>
  <si>
    <t>Benin, Burkina Faso, Côte d'Ivoire, Guinea-Bissau, Mali, Niger, Senegal, Togo</t>
  </si>
  <si>
    <t>AIFO-UEMOA - Cooking Oil Association of the West African Monetary Union, BASF, DSM, Global Alliance for Improved Nutrition (GAIN), Government of Taiwan, Helen Keller International, Michael and Susan Dell Foundation, Micronutrient Initiative</t>
  </si>
  <si>
    <t>Partnership for accelerating vitamin A fortification of cooking oil in Francophone West Africa</t>
  </si>
  <si>
    <t>USAID-Helen Keller International - HKI Partnership. HKI – Partnership for accelerating vitamin A fortification of cooking oil in Francophone West Africa – This is a Regional GDA managed out of USAID/WA covering eight countries. The goal is to leverage the professional association of cooking oil producers in Francophone West Arica to ensure vitamin A fortification of cooking oil produced internally or imported into the region as a sustainable strategy to reduce child and maternal morbidity and mortality through improved vitamin A status as a direct result from the consumption of highly competitive value added vitamin A fortified oil. USAID/Senegal provided $300,000 to HKI. An additional $1million was provided by USAID/WA for a total of $1.3million.</t>
  </si>
  <si>
    <t>Partnership for an HIV Free Generation</t>
  </si>
  <si>
    <t>The objective is to combine the core competencies of government and the private sector to help reduce the incidence of HIV among youth aged 15-24 by 50% in target areas. The Partnership for an HIV-Free Generation is a new global public-private partnership leveraging the U.S. President’s Emergency Plan for AIDS Relief (PEPFAR) resources  and the assets of number of international and local private sector* corporations, international foundations and non-governmental organizations in the fight against AIDS. The mission of the Partnership is to combine the core competencies of the private sector with the technical expertise of governments and other development partners in the creation and expansion of innovative and effective youth-focused HIV prevention programs in severely impacted countries.    Through pioneering approaches to promote healthy living, positive behavior change, gender equality, and links with economic skills and opportunities, the Partnership will equip young people to take control of their lives and their futures.  It will take HIV prevention to the next level by:    Combining current evidence-based prevention approaches with the private sector’s unique ability to develop and deliver effective messages that promote and maintain healthy behaviors among 10-24 year old youth;  Measuring impact using a business approach that employs cutting-edge technology to collect real-time monitoring and evaluation research; and  Rapidly developing and disseminating best practices to continuously inform messages and methods for comprehensive HIV-prevention.      HIV-Free Generation will initially target Nairobi, Kenya as its pilot location to develop and test best practices, with an overall goal of reducing new infections among youth aged 10-24, and then rapidly applying lessons learned to other countries hard hit by the epidemic. Grassroot soccer contributed $100,000.</t>
  </si>
  <si>
    <t>Partnership for Child Health</t>
  </si>
  <si>
    <t>This alliance provides training and equipment to health care workers in Astana to improve their ability to conduct integrated management of childhood illnesses.  The GDA was initially approved for only one year; however, based on the success of the first year, it was extended for an additional year.  During 2005, 79 family physicians were trained in evidence-based management practices and 15,000 parents were reached through the use of school-based skits to convey IMCI messages.  In the first year of the alliance, family group practices received medical equipment and family doctors and pediatricians were trained.</t>
  </si>
  <si>
    <t>Partnership for Child Nutrition</t>
  </si>
  <si>
    <t>The objective is to improve government capacity to implement the National Policy to Combat Chronic Malnutrition among Children, with the participation of the private sector and civil society. The Partnership for Child Nutrition (the Partnership) aims to improve the nutritional status of young children in eight districts in the Ancash and Huancavelica regions by: (i) keeping the fight against child malnutrition on the public agenda, (ii) increasing efforts by local providers to reduce chronic malnutrition, (iii) increasing investments from government and private sector to address the problem, and (iv) increasing community action to reduce hunger and malnutrition in young children, monitor the situation and hold accountable public health authorities. The Partnership is formed by PRISMA, ADRA, CARE, and CARITAS. These organizations work together to strengthen the capacity of the two regional (Ancash and Huancavelica) and eight local governments to implement the national strategy to reduce chronic childhood malnutrition.  They will equip these public authorities with public management tools to plan and deliver services that will reduce CCM; they will provide training and build capacity building opportunities to health workers to ensure the adequate supply of basic services; and they will work with community members and civil society organizations to actively participate in decision-making, citizen surveillance and accountability activities. The Partnership will leverage resources from the Antamina and Buenaventura mining companies, Radio Programas del Peru (RPP), PRAGMA (a publicity company), and the regional governments of Huancavelica and Ancash to support the Partnership for Child Nutrition. The Partnership works closely with local governments as well as with the Ministry of Development and Social Inclusion (MIDIS).</t>
  </si>
  <si>
    <t>Antamina, Compañía de Minas Buenaventura, PRISMA</t>
  </si>
  <si>
    <t>Partnership for Clean Indoor Air (PCIA)</t>
  </si>
  <si>
    <t>PCIA was launched at the World Summit on Sustainable Development in Johannesburg in 2002 to address the increased environmental health risk faced by 3 billion people who burn solid fuels in open fires and rudimentary, unvented stoves for cooking and heating. This voluntary Partnership brings together governments, public and private organizations, multilateral institutions, industry, and others to increase the use of affordable, reliable, clean, efficient, and safe cooking technologies and fuels. Some three billion people worldwide burn traditional biomass (e.g., wood, dung, crop residues) and coal indoors for home cooking and heating. The International Energy Agency estimates that 200 million more people will use these fuels by 2030. According to the World Health Organization, this widespread use results in the premature deaths of an estimated 1.5 million people each year from breathing elevated levels of indoor smoke, with women and children being most significantly affected. Indoor air pollution from household energy is the fourth ranked health risk in poor developing countries, after malnutrition, unsafe sex, and unsafe water. Breathing elevated levels of indoor smoke from home cooking and heating practices more than doubles a child's risk of serious respiratory infection and may also be associated with adverse pregnancy outcomes (e.g., stillbirth and low-weight babies). More than 290 public and private organizations have joined the Partnership for Clean Indoor Air to contribute their resources and expertise to improve health, livelihood, and quality of life by reducing exposure to indoor air pollution, primarily among women and children. The Partnership focuses on four priority areas which have proved to be essential elements for sustainable household energy and health programs in developing countries: - Meeting Social and Behavioral Needs - Developing Local Markets - Improving Technology Design &amp; Performance - Monitoring Impacts of Interventions. Already, key PCIA Partners have reported helping 2.4 million households to adopt clean cooking and heating practices, reducing harmful exposures for more than 18.4 million people. By 2011, Partners plan to reach another 26 million households. As more PCIA Partners establish goals and report progress, these results will grow. In addition to the significant health benefits, improved cooking technologies and fuels have social, economic, and environmental benefits.  Women and children spend less time collecting fuel, allowing more time for important educational and economic activities.  Clean burning and fuel efficient cooking practices also reduce carbon emissions, deforestation, erosion, and desertification caused by burning solid fuels.</t>
  </si>
  <si>
    <t>Partnership for Cleaner Energy in Ukraine</t>
  </si>
  <si>
    <t>USAID is partnering with the Dnipropetrovsk oblast and rayon Councils, and the Donbas Fuel and Energy Company(DTEK) to develop a five-year strategy to save energy and reduce CO2 emission in the Dnipropetrovsk oblast industry, agriculture, communal and housing sectors. Through demonstration projects, the project seeks to attract investment in energy efficiency and CO2 reduction technologies and disseminate knowledge and best practices.</t>
  </si>
  <si>
    <t>East European Foundation</t>
  </si>
  <si>
    <t>Carbon Solutions North West, Dnipropetrovsk Raion Council, Donbass Fuel-Energy Company, Green Technologies, Zeleni Svit: Druzi Zemli (Green World: Friends of the Earth)</t>
  </si>
  <si>
    <t>Partnership For Education Software</t>
  </si>
  <si>
    <t>USAID-Microsoft Partnership For Education Software. Through a GDA signed with USAID, Microsoft provided the Ministry of Education with low cost licenses software for 400 computers.  The program also funded three other trainings: a) Training of trainers in introductory lessons to students, b)Training for computer maintenance teams and c)Training for teachers  and pedagogic advisors. CD Roms with pedagogic applications and in the management of schools were produced and distributed to middle schools in USAID targeted regions.</t>
  </si>
  <si>
    <t>Partnership for Healthy Motherhood in Astana</t>
  </si>
  <si>
    <t>The Project is focused on strengthening children’s and women’s health, thus reducing morbidity and mortality among them through improving health care practices and quality of care provided them by implementation of the World Health Organization’s (WHO) Integrated Management of Childhood Illnesses and Safe Motherhood strategies.  These activities include investments in capacity building, clinical quality improvement, evidence-based medicine, and increasing public awareness of key practices.</t>
  </si>
  <si>
    <t>Partnership for Housing in Aceh</t>
  </si>
  <si>
    <t>This alliance allows for the building of additional homes and infrastructure improvements in the Pulot and Gle Jong villages.  The alliance also provides assistance in community mapping and planning, water supply and sanitation initiatives, as well as livelihood assistance.</t>
  </si>
  <si>
    <t>American International Group (AIG), CHF International</t>
  </si>
  <si>
    <t>Partnership for Management Development (PMD)</t>
  </si>
  <si>
    <t>Partnership for Management Development (PMD) is a year-long management training program designed to accelerate the elimination of vertical transmission of HIV in the Eastern Cape by developing the leadership skills and management capacity of health managers. The PMD is a partnership between the Eastern Cape Department of Health, the University of Cape Town Graduate School of Business, local implementing partners, Johnson &amp; Johnson and the MAC AIDS Fund.</t>
  </si>
  <si>
    <t>DELL Foundation, Department of Health/Mpumalanga, Johnson &amp; Johnson, MAC AIDS Fund</t>
  </si>
  <si>
    <t>Partnership for Marabda-Karsi railway corridor</t>
  </si>
  <si>
    <t>Preparing resettlement plan for Marabda-Karsi railway corridor.</t>
  </si>
  <si>
    <t>APLR, Ministry of Economic Development of Georgia</t>
  </si>
  <si>
    <t>Partnership for Maternal, Newborn and Child Health</t>
  </si>
  <si>
    <t>The objective of this partnership is to intensify and harmonize country, regional, and global action to improve maternal, neonatal, and child health by focusing on country support, advocacy, effective interventions, and accountability.</t>
  </si>
  <si>
    <t>Bolivia, Cambodia, Democratic Republic of the Congo, Ethiopia, India, Malawi, Mali, Pakistan, Senegal, Tanzania</t>
  </si>
  <si>
    <t>Africa, Asia, LAC, OAPA</t>
  </si>
  <si>
    <t>Canadian International Development Agency (CIDA), Norwegian Agency for Development Cooperation (Norad), Professional Associations, Save the Children, UK Department for International Development (DFID), United Nations Children's Fund (UNICEF), United Nations Population Fund (UNFPA), World Bank, World Health Organization (WHO)</t>
  </si>
  <si>
    <t>Partnership for preparation of geo-information maps</t>
  </si>
  <si>
    <t>The objective is to create the unified electronic database for all Georgia including the information on water supply and sewerage systems, in order to ensure development of billing system in all regions of the country, as well as the sound planning and development of this system. Preparation of geo-information maps depicting the buildings, land parcels, roads, rivers, etc. at 1:1200 scale for various settlements in the regions of Khakheti, Mtskheta-Mtianeti, Samtskhe-Javakheti, Kvemo Kartli, Shida Kartli, Guria and Samegrelo Zemo Svaneti; on these maps water supply and sewerage pipes will be depicted on sites and then digitalized and entered into the database</t>
  </si>
  <si>
    <t>APLR, United Water Supply Company of Georgia LTD</t>
  </si>
  <si>
    <t>Partnership for Road Safety Foundation</t>
  </si>
  <si>
    <t>The goal of the Partnership is to reduce crashes on Georgia roads and support elaboration of the national road safety strategy. Intervention I: Increase the Use of Seat Belts:  The Alliance aims to change the attitude and subsequently a behaviour of drivers and passengers by increasing the awareness on the role of seat belts in preserving the human life and reducing road traffic injuries. The project target is to increase the use of seat belts in Georgia at least to 25% on urban roads and 50% on the highways by 2010. The international experience shows that initial focus on seat belt campaign, rather than several different areas of road safety education, is vital in order to achieve some tangible outcomes and build a foundation for tackling other aspects of road safety. It is obvious that road traffic participants which went through change and started wearing seat belts are much more perceptive to other problems and eager to adopt new behaviour patterns.    Intervention II: Youth road safety education:  The Alliance aims to introduce road safety education to the national curriculum through piloting the module at 48 schools in 6 towns of Georgia. The project will contribute towards achievement of National Goals in Education and through awareness raising address the increasing public health concern related to road safety. The Ministry has approved the project and recommended it to be piloted in the selected schools. Youth road safety education will produce a positive impact on prevention of injuries and fatalities among children and youth. International practice shows that as a preventive measure the majority of countries adopt road safety education in schools, which increases the knowledge of children from early age and positively affects their behaviour in the capacity of road traffic participants. The goal of the “Georgia Alliance for Safe Roads” is to improve the health and lives of women, children and men in Georgia by decreasing traffic related injuries and fatalities.</t>
  </si>
  <si>
    <t>Automobile Magazine “Autobild”, BP, Embassy of the Kingdom of the Netherlands, FIA Foundation, Georgia Automobile Federation, MATRA - Dutch Ministry of Foreign Affairs, The National Curriculum and Assessment Centre of the Ministry of Education and Science</t>
  </si>
  <si>
    <t>Partnership for Sustainable Development in the Simandou Range Program</t>
  </si>
  <si>
    <t>The partnership is to implement a program to 1) formulate and implement Local Development Plans (LDP) and Annual Investment Plans through the Programme d’Appui aux Communaute Villageoises (PACV) in a participatory manner, enabling local governments to effectively and transparently manage locally generated  revenue and revenue received from the national government, the Company, and other sources;  2) strengthen community based organizations, improve their knowledge of the Code of Collectivities, and increase their participation in local development planning; 3) intensify support to local healthcare providers to address the problems of HIV/AIDS, malaria, water and sanitation, maternal health and the reinforcement of local structures; 4) develop and implement social development programs like education, promotion of Human Rights, gender based initiatives, etc.;  
5) Other sustainable development programs.</t>
  </si>
  <si>
    <t>RTI</t>
  </si>
  <si>
    <t>Simfer S.A., a subsidiary of Rio Tinto</t>
  </si>
  <si>
    <t>Partnership for the Future of Alchevsk</t>
  </si>
  <si>
    <t>Economic and community development in the city of Alchevsk that will improve the economic and social well-being of the population.</t>
  </si>
  <si>
    <t>Alchevsk Local City Council, Corporation Industrial Union of Donbass</t>
  </si>
  <si>
    <t>Partnership for the prevention of child pornography and trafficking in persons</t>
  </si>
  <si>
    <t>In December 2006, USAID signed a Joint Statement of Collaboration with the Department of Homeland Security (DHS), Microsoft Ecuador, the Public Ministry, Criminalistics Unit (Judicial Police), the Child Welfare Police, the national Anti-Narcotocs Division, INTERPOL, and the Contraband Smuggling Operations Center to coordinate efforts with the Ricky Martin Foundation to combat child pornography and trafficking in persons through the promotion of online security and safety in Ecuador. USAID, DHS/ICE, and Microsoft Ecuador, S.A., signed a Joint Collaboration Statement on December 14, 2006 to establish a local alliance to protect children and promote online security and safety (specifically child pornography and trafficking in persons).  This relationship began through contacts with the Ricky Martin Foundation and Microsoft Colombia – stemming from an alliance between the Ricky Martin Foundation and Microsoft Latin America.  Other participants in the collaboration agreement include the Public Ministry, Criminalistics Unit (Judicial Police), the Child Welfare Police (DINAPEN), the National Anti-Narcotics Division (DNA), the International Criminal Police Organization (INTERPOL), and the Alien Smuggling Operations Center (COAC), together with the Ricky Martin Foundation.    As part of this collaboration, in May 2007, Microsoft organized a week-long event to promote online security, including workshops on combating child pornography and TIP (www.microsoft.com/andino/semanaseguridad/default.aspx).  USAID participated in this event.      In addition, Microsoft Ecuador conducted computer training for investigators, police, and local authorities. They asked USAID, in coordination with DHS, a list of 40-50 police officials for this training event about best practices in investigation.       Also, Microsoft Regional funded one investigator for the International Centre for Missing &amp; Exploited Children and INTERPOL conference in Panama in May 2007.     This is not a contractual relation.  Microsoft and USAID signed a Joint Collaboration Statement to coordinate efforts to combat child pornography and trafficking in persons.</t>
  </si>
  <si>
    <t>Microsoft Corporation, Ricky Martin Foundation</t>
  </si>
  <si>
    <t>Partnership in Support of Nursing School in Gao, Mali</t>
  </si>
  <si>
    <t>This partnership was designed to help build the capacitites of the only Nursing School in Gao, a strategically important region in the North of Mali.  This school provides more than 80% of the health personnel/staff in most of the health service and community centers in the Gao region. This partnership between the Nursing School of Gao, USAID Mali, and the Newpeak Foundation is designed to help build the capacity of the Nursing School of Gao to train and equip health care providers in Mali.      USAID is providing technical assistance to improve curriculum and pedagogy and build management capacity, as well as providing financial support for operations including transport to summer internships throughout Mali, scholarships for students and computer materials and maintenance.    Newpeak is providing money for construction (polyclinic, school facilities) and scholarships for students.    The Nursing School of Gao is providing funding (raised through tuition) for operating costs and salaries.</t>
  </si>
  <si>
    <t>Newpeak Foundation, Nursing School of Gao</t>
  </si>
  <si>
    <t>PARTNERSHIP NAME REDACTED</t>
  </si>
  <si>
    <t>Details of partnership redacted for security reasons</t>
  </si>
  <si>
    <t>[Redacted]</t>
  </si>
  <si>
    <t>Redacted</t>
  </si>
  <si>
    <t>Partnership on  Renovation of Land Privatization Plans</t>
  </si>
  <si>
    <t>Renovation of land privatization plans previously prepared under the USAID Land Market Development Activity II; in order to ensure sound analyses of land privatization status by Local Municipality and facilitate further privatization in a streamlined manner. Preparation of detailed cadastral plans for the land parcels that are part of privatization plans covering the administrative territories of local municipality; preparation of detailed cadastral plans for the land parcels subject to privatization; depiction of those parcels on the maps that initially have not been shown on privatization plans, as well as of leased land parcels currently subject to privatization at an open auctions are also depicted on these plans.</t>
  </si>
  <si>
    <t>APLR, Host Country Local Government</t>
  </si>
  <si>
    <t>Partnership on Land Survey and Registration</t>
  </si>
  <si>
    <t>Identification of agricultural land available for privatization in order to ensure land acquisition by the customer intending to harvest the cereals on the lands acquired</t>
  </si>
  <si>
    <t>Partnership on Map Preparation</t>
  </si>
  <si>
    <t>Map preparation in order to enable the customer to make analyses of land ownership status and develop the land privatization concept based on existing situation. Preparation of cadastral and geo-information maps for state and privately owned land parcels for each Sakrebulo of the municipality, to identify state and privately owned land parcels, roads and borders of blocks, and depicting them on the maps</t>
  </si>
  <si>
    <t>APLR, Khelvachauri Municipality</t>
  </si>
  <si>
    <t>Partnership on Preparation and Translation</t>
  </si>
  <si>
    <t>Preparation and translation of Construction Manual for the investors of Poti Free Industrial Zone; The Manual is to describe in detail terms and conditions set forth by the construction related legislation of Georgia. Analyses of Georgian legislation related to the construction, preparation and translation of Construction Manual from Georgian into English</t>
  </si>
  <si>
    <t>APLR, Rakia Free Industrial Zone</t>
  </si>
  <si>
    <t>Partnership On the Survey of State-Owned Buildings/Land Parcels</t>
  </si>
  <si>
    <t>Survey of approximately 1000 state-owned buildings/land parcels to ensure their registration at public registry and their further privatization. For the privatization of various facilities owned by the state, it is essential to register them at public registry. Activities under this partnership are aimed at preparing cadastral plans for buildings on the territory of the Autonomous Republic of Adjara and identifying/specifying the borders of adjoining land parcels based on survey works. As a result of the above works initial registration of the mentioned buildings/land parcels at the public registry and their further privatization is possible.</t>
  </si>
  <si>
    <t>APLR</t>
  </si>
  <si>
    <t>Partnership to Boost Lettuce Production</t>
  </si>
  <si>
    <t>In FY 2013,USAID's New Economic Opportunity (NEO) activity initiated a small but an innovative partnership targeting Internally Displaced People from the conflict-affected Shida Kartli region.  NEO, the Embassy of Israel, and the Israeli greenhouse and drip irrigation company, Netafim, donated 45 drip irrigation systems to the USG-supported Shida Kartli Internally Displaced Peoples' Association of Vegetable Producers.  The Georgian food distribution company, Eco Farm, also supplied the association with 47,000 lettuce seedlings produced by NEO-supported farmers in two municipalities.  In FY 2014, this 33-member association harvested 18,000 kilograms of lettuce valued at $16,363, which Eco Farm purchased and distributed to hotels, restaurants, cafes, and supermarkets in Tbilisi, Georgia’s capital.  The combined value of this partnership amounts to $10,458, where $6,972 is the contribution from private resource partners.</t>
  </si>
  <si>
    <t>Partnership to Cut Hunger and Poverty in Africa Alliance</t>
  </si>
  <si>
    <t>This alliance joins USAID with the Partnership to Cut Hunger and Poverty in Africa, a coalition of public and private institutions.  With the Partnership, the alliance promotes agriculture-based economic growth through focus on trade, technology, food aid, training and infrastructure strengthening.</t>
  </si>
  <si>
    <t>Ghana, Mali, Mozambique, Nigeria, Uganda</t>
  </si>
  <si>
    <t>Michigan State University, Partnership to Cut Hunger and Poverty in Africa</t>
  </si>
  <si>
    <t>Partnership to Improve Health Care Management and Education</t>
  </si>
  <si>
    <t>In order to optimize the impact of health management education activities with practical applications in health care delivery and health insurance industries, AIHA builds partnerships with leading private sector representatives in Georgia.  The private sector partners under the project have been selected based on their involvement in the first round of the program and their willingness to cost-share resources for the project and serve as partners for the universities in placing internships and administrative residency programs.  Private companies in the United States who collaborate with St. Louis University and the University of Scranton help to develop the internship programs that will be designed to strengthen the skills acquired through the academic educational program.  Tailored study tours are designed for the insurance and hospital sector representatives.</t>
  </si>
  <si>
    <t>American International Health Alliance, CCM Group, MEDI Club</t>
  </si>
  <si>
    <t>Partnership to strengthen the capacity of Georgian TB Assocation</t>
  </si>
  <si>
    <t>The objectives of this alliance are to strengthen the capacity of TB Association, promote continuous education of TB specialists and engage medical personnel in prevention, detection, correct treatment and compliance of Tuberculosis. Improve quality of TB services and Promote TB awareness in the country. Link Association of Georgian TB Physicians and Pulmonologists with other successful TB Associations abroad. Association of Georgian TB Physicians and Pulmonologists allows TB doctors and nurses to keep up with progress in diagnosis and treatment of Tuberculosis, also seeks broader informative/educational campaign for doctors specializing in respiratory diseases to give more guidance and insight on negative outcomes of incorrect TB treatment. The above-mentioned activities are achieved with informative/educational conferences, monthly scientific materials translated into Georgian language and distributed to TB specialists, annual participation in World TB Day activities, translation, printing and dissemination of educational materials (books) to TB specialists.</t>
  </si>
  <si>
    <t>Association of Georgian TB Physicians and Pulmonologists</t>
  </si>
  <si>
    <t>Partnership with Alimentos Bolivia Natural</t>
  </si>
  <si>
    <t>This is an arrangement between a private buyer (Alimentos Bolivia Natural) and a group of 120 producers of organic Amaranth (a highly nutritious Andean grain) to implement a program to produce high quality improved Amaranth. Through a business model promoted by a USAID-funded project-Rural Competitiveness Activity- technical assistance, training and agricultural inputs are provided by "Bolivia Natural" that buys this grain from small producers. The partner has identified and negotiated export markets. Bolivia Natural contributes 53% in cash. USAID provides about 47% of the total investment in cash. Producers contribute with their land, production and labor.</t>
  </si>
  <si>
    <t>Alimentos Bolivia Natural</t>
  </si>
  <si>
    <t>Partnership with CORACA Irupana</t>
  </si>
  <si>
    <t>This is a subcontract with a regional organization (CORACA Irupana) comprised of leaders from 28 communities that provides support to more than 500 small coffee producers. The program will help producers improve and increase their production through expansion and rehabilitation of coffee plantations and access to organic certification. Beneficiaries will also receive training in post-harvest and processing techniques, thus increasing productivity and applying sound environmental practices.</t>
  </si>
  <si>
    <t>CORACA Irupana</t>
  </si>
  <si>
    <t>Partnership with Donbass Fuel and Energy Company</t>
  </si>
  <si>
    <t>USAID and the Donbass Fuel and Energy Company (DTEK) have teamed up for a multi-year partnership in Ukraine.  The alliance will craft strategic economic plans to generate new jobs and attract investments in seven cities across three provinces.  Each city will adopt as law strategic plans that its mayor and city council have signed off on.  Furthermore, each city will establish an economic development unit charged specifically with executing its strategic plan.</t>
  </si>
  <si>
    <t>Donbass Fuel and Energy Company (DTEK)</t>
  </si>
  <si>
    <t>Partnership with Natura Agribusiness</t>
  </si>
  <si>
    <t>The partner will implement a technical assistance program to establish new pineapple plantations in the Alto Beni region. As a result of this intervention, it is expected that a total of 8,600 boxes of pineapple form the region will be exported with an additional 150 tons of the product made available for the local market. The partner will help to establish nine hectares of new pineapple production with a density of approximately 25,000 plants per hectare. The partner will also help to train local promoters to ensure good production practices are used.</t>
  </si>
  <si>
    <t>Natura Agribusiness</t>
  </si>
  <si>
    <t>Partnership with Vivacell Mobile Service Provider to Support Countrywide Open Enrollment with PHC Physicians</t>
  </si>
  <si>
    <t>One of the main objectives of the Primary Health Care Reform (PHCR) Project is implementation of Open Enrollment (OE) of the population with primary health care physicians throughout Armenia.  OE is one of the major tools of strengthening the Primary Health Care system through increasing the quality and accessibility of health care services.  In August 2007 PHCR started a partnership with Vivacell (local mobile communication company) to support the public education campaign related to OE.  As a result of this partnership, Vivacell sent over five million OE related texts to over 1 million subscribers.</t>
  </si>
  <si>
    <t>VivaCell</t>
  </si>
  <si>
    <t>Partnership: Zdrav+ and Organon Pharmaceutical</t>
  </si>
  <si>
    <t>Organon Pharmaceutical Company is working with USAID’s ZdravPlus project to provide oral contraceptives for the ZdravPlus pilot sites in support of ZdravPlus’ family planning activities.  
One of the goals of the USAID ZdravPlus II project in Kazakhstan is to improve the reproductive health of the population through the increased use of family planning methods and reduction of abortion rates.  ZdravPlus developed a core training course in family planning counseling of health providers and has implemented the course in pilot sites in Zhezkazgan, Satpaev, Almaty, and Astana.  ZdravPlus II trains primary health care (PHC) and hospital-level providers in family planning and the counseling of post-partum and post-abortion women.  The project links this training with the provision of contraceptives at PHC facilities and maternity hospitals.  The target population at the ZdravPlus pilot sites will continue to receive contraceptive methods after the courses are finished.  The estimated cost of the donated contraceptives is $627,000.</t>
  </si>
  <si>
    <t>Organon</t>
  </si>
  <si>
    <t>Partnerships for Innovation and Knowledge in Agriculture (PIKA) -  World Vision, Inc.</t>
  </si>
  <si>
    <t>This activity aims to increase the household income of smallholder farmers and farm laborers through public-private alliances which will achieve the following goals: farm incomes increase by 10 - 25%; agricultural production increases by 5-30%; stronger linkages to major regional markets; increased access to financial services; the development and strengthening of non-farm enterprises linked to selected value chains; and improved water resource management and soil conservation.</t>
  </si>
  <si>
    <t>Food Bazaar/Big Bazaar and Pantaloon Department Stores, Future Group/Big Bazaar, ICICI Bank, Rice-Wheat Consortium, State Bank of India</t>
  </si>
  <si>
    <t>Partnerships for Innovation and Knowledge in Agriculture (PIKA) - IFPRI</t>
  </si>
  <si>
    <t>Promote the development and diffusion of rural service hubs by the private sector to increase agricultural productivity, improve market linkages, and increase farmer incomes. Develop capacity in the private sector and government to inform and promote competitiveness, inclusiveness, scalability and sustainability of rural business hubs.</t>
  </si>
  <si>
    <t>Center for Economic and Social Studies, Future Ventures India, Hyderbad, Indira Gandhi Institute for Social Development Research, ITC’s Choupal Sagar, Michigan State University, Mumbai (Foundation)</t>
  </si>
  <si>
    <t>Partnerships for Innovation and Knowledge in Agriculture (PIKA) - Michigan State University</t>
  </si>
  <si>
    <t>This alliance will seek to: develop linkages between producers and markets; build producer and SME capacity to meet market demands; strengthen Indian institutions for program continuity; establish a horticulture knowledge network; and facilitate participation by women and disadvantaged groups.</t>
  </si>
  <si>
    <t>Confederation of Indian Industry (CII), Tamil Nadu Agricultural University, YES Bank</t>
  </si>
  <si>
    <t>Partnerships for Innovation and Knowledge in Agriculture (PIKA) - University of Wisconsin - Madison</t>
  </si>
  <si>
    <t>This activity will seek to raise agricultural yields, especially of milk and horticultural products; improve the capability of farmers and agribusiness entrepreneurs to access and use the latest knowledge and technologies; and to strengthen the linkages between farmers, markets, and input suppliers.</t>
  </si>
  <si>
    <t>Agriculture Consultancy Management Foundation, Mahindra and Mahindra, Rajiv Gandhi Charitable Trust, Tasty Bite</t>
  </si>
  <si>
    <t>Partnerships with Youth Project (PwY), Supporting Youth Development and Resource Centers (YDRCS)</t>
  </si>
  <si>
    <t>The primary purpose of the Partnerships with Youth program is to expand educational and leadership opportunities for youth ages 14-29 through USAID supported the Youth Development and Resoruce Centers (YDRCS) as sustainable hubs for youth innovation and learning.  Program supported including media, ICT, youth led  community initative and sports and cultural activites.</t>
  </si>
  <si>
    <t>Cisco Systems, Faten (Palestine Credit and Development), Google, Host Country Local TV Stations, Intel, Microsoft Corporation, Museum of Science, Qalqilia Municipal Library, Red Crescent, Sharek Youth Forum, Silatec (Qatari Foundation)</t>
  </si>
  <si>
    <t>PATH/Health Tech</t>
  </si>
  <si>
    <t>The HealthTech IV program continues the work of HealthTech I-III: identifying health needs that can be met with technology solutions, then adapting, designing, developing, and/or advancing health, family planning, or nutritional technologies to meet those needs.  The program also provides technology-related services to missions and countries, which add to the scope of the HealthTech program, based on their own identified needs for technical assistance for such tasks as technology transfer.  Examples of the more than 60 products that have been either developed and/or advanced under this program are safe injection devices such as auto-disable syringes and jet injectors; vaccine vial monitors; vaccine cold chain technologies; diagnostic tests for infectious diseases; and low birth weight scales.  A primary method used by the project is early and continuous collaboration with both private and public sector partners.</t>
  </si>
  <si>
    <t>Academy for Educational Development (AED), Population Services International (PSI), Program for Appropriate Techology in Health (PATH)</t>
  </si>
  <si>
    <t>Atlantic Philanthropies, Bioengineering Dept., Boehringer Ingelheim, Boston University / Lunesp, Contraceptive Retail Sales Company, Dickinson and Company (BD), Doris Duke Foundation, Elizabeth Glaser Pediatric AIDS Foundation, EngenderHealth, F2H (Indonesia), Family Health International (FHI), Felton International, Gland Pharma, Global Strategies for HIV/Prevention / University of California San Francisco, Health Alliance International, HealthCare Without Harm, Imperial College, IndiaCLEN Program Evaluation Network, Instituto Biologico Argentino (BIOL), IntraHealth, London, Maternal and Child Health Products, Nepal Family Health Program (NFHP), New Paradigm Automation, Inc., Orchid Biomedical, Participacion Ciudadana, Pfizer, Population Council, PortaScience, Sapling Foundation, Scimedx Corporation, Sequella Global Tuberculosis Foundation, Solar Chill, TempTime, Twinbird, United Nations Children's Fund (UNICEF), University of Washington, Village Reach, World Health Organization (WHO)</t>
  </si>
  <si>
    <t>Pathology Lab</t>
  </si>
  <si>
    <t>The pathology lab allows for examination, biopsy and diagnosis of patients in Jalalabad. ASMED, in partnership with Mary Birch Hospital for Women in San Diego, supported the Mughal Khan Memorial Hospital in Jalalabad to equip a pathology lab through a GDA ($84,000). The pathology lab allows for examination, biopsy and diagnosis of patients in Jalalabad.  ASMED’s contribution went toward equipment and training, which was delivered by volunteers from Mary Birch who also introduced a tele-medicine component to allow pathologists in the United States to assist doctors in Jalalabad with diagnosis. This project combined humanitarian efforts with business opportunities and benefited both hospitals and the community.</t>
  </si>
  <si>
    <t>SHARP Mary Birch Hospital for WomenMMH</t>
  </si>
  <si>
    <t>PATHWAYS</t>
  </si>
  <si>
    <t>Pathways’ mission is to provide the education, resources, and support necessary for Bulgarian high school students to further develop their technical expertise and entrepreneurial know-how. The PARTNERSHIP  has identified the fields of computer skills, English language and entrepreneurship training as critical to the future economic development in the region of Pazardjik, Bulgaria.  The program will increase the overall competitiveness of Bulgarians. Pathways will motivate students to further their education at institutions of higher learning in Bulgaria and abroad as well as encourage them to focus on technology and entrepreneurship related disciplines. Pathways will also provide continuing education to adults who seek to transition to new careers or enhance their productivity by gaining additional knowledge.  The project features the efforts of a diverse group of partners from five countries that bring about highly divergent sets of expertise and play different roles in the execution of Pathways' mission. USAID provides financial resources, methodological and practical advise and opportunities for extending the parthership members, including  with the big IT USAID global partners Mictosoft and  Cisco. Detailed information about “Pathways” program can be found at www.pathways-bg.com.</t>
  </si>
  <si>
    <t>Athens Information Technology (AIT) Center, ECIP Foundation, Greece, Harvard Kennedy School, Kokkalis Program on Southeastern and East-Central Europe, Microsoft Corporation, The Public-Private Partnerships Study Group at the Mossavar-Rahmani Center for Business and Government</t>
  </si>
  <si>
    <t>Peace Diamond Alliance</t>
  </si>
  <si>
    <t>To create a transparent, fair and safe alluvial diamond market that delivers equitable and sustainable benefits to local miners, diggers, and extended communities.</t>
  </si>
  <si>
    <t>Sierra Leone</t>
  </si>
  <si>
    <t>Alluvial Gold and Diamond Mining Association, Anti-Corruption Commission (ACC), De Beers, Global Witness, Kono's Hope LLC, Mining Cooperatives, Ministry of Mineral Resources (MMR), Movement of Concerned Kono Youth (MOCKY), Network Movement for Justice and Development (NMJD), Partnership Africa Canada, Rappaport International, Sierra Leone Indigenous Miners' Movement (SLIMM), Talking Drums Studios Sierra Leone (TDSS), UK Department for International Development (DFID), World Bank, World Vision</t>
  </si>
  <si>
    <t>Peace, Unity &amp; Social Development - Prevent drug addiction, social inequiality and gangs recruitment through Hip Hop.</t>
  </si>
  <si>
    <t>Partnership seeks to use Hip Hop culture as a way to prevent kids that come from underserved communities all over the Country to join drugs, gangs and violence. It also wants to teach community leaders and law enforcement   how to reach kids and youth through this Hip Hop Culture. Peace, Unity &amp; Social Development is a 6 –week tour  through eleven cities : Cali, Medellin, Bogotá, Barranquilla, Cartago, Apartado, Pereira, Armenia, Quibdo,  Cartagena and Tumaco. During those 6 weeks George Martinez and his Band will give workshops to vulnerable population on Elements of hip hop  - Mc'ing, breaking, Graffiti, Dj'ing, recording sessions,  Hip Hop in the Classroom: Evolutions in Pedagogy- Hip Hop in the Classroom: A Hand on Approach to H2Ed, Sustainable Community Development: A Global Block Perspective, Punta, Breaking, and Afro Fusion Dance Workshop: Exploration of the Afro-Cultural Connections of Breaking , and Police community relations: a hip hop perspective.   The tour is the result of a partnership between PAS, NAS, USAID  a Company called Augura, Familia Ayara, OIM, BNC Medellin, BNC Cali, BNC, Pereira, BNC Armenia, BNC Cartagena, Museo de Antioquia, IDARTES, Secertaria Distrital de Cultura y Turismo de Bogota, Alcaldia de Medellín, Secretaria de Cultura de Barranquilla, Universidad Tecnologica del Choco, amongst others.</t>
  </si>
  <si>
    <t>Alcaldía de Medellín,Secretaria de Cultura de Barranquilla, Augura, BNCs, IDARTES, Museo de Antioquia, Secretaria de Cultura y Turismo de Bogota, Universidad Tecnológica del Chocó.</t>
  </si>
  <si>
    <t>Personal Hygiene and Sanitation Education in Tajikistan</t>
  </si>
  <si>
    <t>Save the Children (SC), through the proposed Personal Hygiene and Sanitation Education (PHASE) II program, aims to improve the health and nutrition behavior of enrolled primary school children.  This program will build upon its existing PHASE program in Tajikistan and SC’s broad experience implementing School Health and Nutrition (SHN) programs worldwide, using lessons learned and leveraging acquired knowledge and relationships.  The current PHASE program is a two-year activity funded through GlaxoSmithKline (GSK), which will reach completion in February 2008.  SC has secured additional funding from GSK to increase impact and to facilitate an environment conducive to the sustainability of the project’s objective beyond the life of donor funding.  SC is hoping to leverage GSK funds with financial support from USAID (in a 2:1 leverage) to increase the reach and overall impact of this next stage of PHASE programming.</t>
  </si>
  <si>
    <t>GlaxoSmithKline (GSK)</t>
  </si>
  <si>
    <t>Peru Cacao Alliance</t>
  </si>
  <si>
    <t>This activity will increase farmer incomes, raise productivity, forge direct linkages between buyers and producers of fine flavored cocoa, increase access to finance, and promote state-of-the-art technology that will enable Peru to become a major player in world markets. The Peru Cocoa Alliance brings together several key partners, including major cocoa traders and buyers along with scientists, producers, associations, anchor firms, and investors. The alliance facilitates cocoa producers to develop and adopt new strategic packages to increase productivity and profit, while linking their product to new investment sources. The well-structured chain of production along with social and environmental sustainability benefits will attract investment in the regions.
*Private sector commitments were reduced in FY 14 due to restructuring, but it is anticipated that further commitments will be included in the future.</t>
  </si>
  <si>
    <t>Armajaro Trading Ltd, Caja Maynas, Caja Senor Luren, Cooperatives, Financiera Confinanza, Government Ministries and Departments, Inter-American Development Bank (IDB), ROMEX</t>
  </si>
  <si>
    <t>Pharmaceuticals Certification Program</t>
  </si>
  <si>
    <t>This strategic public outreach program was designed to facilitate a sustained ongoing dialogue on trade integration and associated critical policy/institutional reform and public investment priorities related to the FTA.  This program ended in 2005 and achieved 75 outreach seminars and established 27 permanent regional committees.  These are designed to provide civil society input/guidance into the development of the GOC's Internal Agenda policy/institutional reform priorities.</t>
  </si>
  <si>
    <t>ANDI Colombian Federation of Industries</t>
  </si>
  <si>
    <t>Philippine Sanitation Alliance (PSA)</t>
  </si>
  <si>
    <t>The Philippine Sanitation Alliance (PSA) aims to provide more than 900,000 Filipinos with access to basic sanitation services to reduce public health risks, reduce water pollution that threatens marine ecosystems biodiversity, and  promote increased productivity.</t>
  </si>
  <si>
    <t>C TRADE, Chamber of Real Estate and Builders' Association, City Government of Meycauyan, City Government of Zamboanga, Coca-Cola Company, Government of Davao City, Max's Restaurant, Philippine Hospital Association, Santa Rosa City</t>
  </si>
  <si>
    <t>Pilot for Information and Financial Mobile Solutions</t>
  </si>
  <si>
    <t>USAID Firms Project has partnered with Telenor Pakistan and Government of Khyber Pakhtunkhwa to provide Information Communication Technology (ICT) based information and financial services to beneficiaries of the peach, potato and fisheries sector in Swat. This pilot will work to introduce SMS  and Interactive Voice Response (IVR) information to beneficiaries directly on their mobile handsets.  The Resource Partner, Telenor, will also provide branchless banking services to farmers in the region.  A Gap Analysis of Mobile Banking and Analytical Overview of Mobile Agriculture Trading will also be undertaken during this period. It is planned that Information and Trading Centres will be established in the region to help in exchange of information and provide buyers/sellers with a platform for interaction.</t>
  </si>
  <si>
    <t>Pilot Organizational Diagnosis Project</t>
  </si>
  <si>
    <t>USAID's Economic Prosperity Initiative (EPI) supported cooperation between the local management consulting company and EPI-supported value chain enterprises by offering the management consulting company to conduct an organizational diagnosis in targeted value chain enterprises.  In the framework of this pilot project, the local consulting company, Synergy Group, performed the client companies' organizational assessment, including the analysis of the organizational structure, sub-systems and business processes, in order to identify strengths and weaknesses, prioritize problems and development opportunities, and develop action plans.  This effort aimed to increase the demand on external business development services and promoted the development of the fledgling consulting industry in Georgia.
 This partnership assisted client enterprises to understand the areas within their companies where problems/development opportunities existed and to implement organizational changes to create grounds for business expansion, increased productivity and profitability.  The partnership also provided an opportunity for the management consulting company to gain an in-depth understanding of USAID-assisted sectors and value chains by examining the client companies' operations and interacting with EPI-funded value chain experts.  The partnership resulted in the identification of problems/development opportunities in the client enterprises; provided an opportunity for the client enterprises to become familiar with management consulting services; and created the basis for future cooperation between the consulting service provider and client enterprises.</t>
  </si>
  <si>
    <t>Alliance Group Capital, GEC Developments, GMCG, Golden Fleece Capital (GFC), Synergy Group</t>
  </si>
  <si>
    <t>Pilot Organizational Diagnosis Project  between United States Agency for International Development (USAID) Economic Prosperity Initiative (EPI) Project and GEC Developments Corporation and Georgian Railway Trans Container (GRTC)</t>
  </si>
  <si>
    <t>GEC Developments</t>
  </si>
  <si>
    <t>Pilot Organizational Diagnosis Project between United States Agency for International Development (USAID) Economic Prosperity Initiative (EPI) Project and GMCG and Kakhetian Traditional Winemaking (KTW)</t>
  </si>
  <si>
    <t>USAID EPI project GMCG  and KTW  have a mutual interest to participate in a Pilot Organizational Diagnosis Project (hereinafter Diagnosis) that will lead to performance improvement of the Client, its access to markets, and its ability to compete, as well as the creation of linkages between supply and demand on the business development services market, thus resulting in the development of the consulting industry in Georgia. The purpose of this Partnership is to facilitate collaboration between EPI, Provider, and Client in furthering the objectives described above, and to outline roles and responsibilities with regards to these shared objectives. The Parties seek to share their respective knowledge, experience, technologies, methodologies and resourcesin order to achieve the following:  Roles and Responsibilities  EPI:  - Coordinate and facilitate activities/communication between Client and Provider;  - Provide all relevant materials to Provider;  - Provide an opportunity for Provider consultant(s) to interview relevant EPI VC managers and short-term consultants;  - Provide funding for the pilot project-related travel expenses (lodging and accommodation) according to the tentative budget developed in advance and approved by the relevant EPI authorities;  - Participate/oversee the collaboration process between the Provider and Client companies;  - Provide an evaluation form to Client to document the consultant’s performance during Diagnosis;  - Review Provider’s performance based on the evaluation form submitted by the client.     GMCG:  - Become familiar with all relevant materials (sector and value chain assessments, studies, recommendations, etc.) to best assist Client.  EPI will provide these documents, if required;  - Interview relevant EPI VC managers and short-term consultants, if required;  - Perform an organizational diagnosis of Client;  - Coordinate abovementioned activities with EPI;  - Keep confidential all the information related to Client (financial and other) received either directly from Client or during performance of the Diagnosis from everyone, including EPI if the latter is requested by the client;   - Develop Client Organizational Diagnosis Report and deliver to Provider and EPI.  KTW:  - Make available all company-related information and documentation to Provider in order to enable the consultant(s) to have valid data about the client’s operations and perform an informed analysis;   - Help Provider in scheduling/organizing interviews with each level of Client’s personnel requested by Provider;  - Involve top management in cooperating closely with Provider’s consultants to ensure accurate and precise outcomes from the Diagnosis;  - After completion of the Diagnosis, rate different aspects of Provider’s performance by filling out the evaluation form provided by EPI.</t>
  </si>
  <si>
    <t>Pilot Organizational Diagnosis Project to Build a Consulting Industry in Georgia</t>
  </si>
  <si>
    <t>USAID EPI project Golden Fleece Capital  and BPG (hereinafter referred to as “Client”) have a mutual interest to participate in a Pilot Organizational Diagnosis Project  that will lead to performance improvement of the Client, its access to markets, and its ability to compete, as well as the creation of linkages between supply and demand on the business development services market, thus resulting in the development of the consulting industry in Georgia. The purpose of this Partnership isto facilitate collaboration between EPI, Provider, and Client in furthering the objectives described above, and to outline roles and responsibilities with regards to these shared objectives. The Parties seek to share their respective knowledge, experience, technologies, methodologies and resources (including human, in-kind, and monetary) in order to achieve the following:   Roles and Responsibilities  EPI:  - Coordinate and facilitate activities/communication between Client and Provider;  - Provide all relevant materials (sector and value chain assessments, studies, recommendations, etc.) to Provider;  - Provide an opportunity for Provider consultant(s) to interview relevant EPI VC managers and short-term consultants;  - Provide funding for the pilot project-related travel expenses (lodging and accommodation) according to the tentative budget developed in advance and approved by the relevant EPI authorities;  - Participate/oversee the collaboration process between the Provider and Client companies;  - Provide an evaluation form to Client to document the consultant’s performance during Diagnosis;  - Review Provider’s performance based on the evaluation form submitted by the client.   GFC:  - Become familiar with all relevant materials (sector and value chain assessments, studies, recommendations, etc.) to best assist Client.  EPI will provide these documents, if required;  - Interview relevant EPI VC managers and short-term consultants, if required;  - Perform an organizational diagnosis of Client;  - Coordinate abovementioned activities with EPI;   - Keep confidential all the information related to Client received either directly from Client or during performance of the Diagnosis from everyone, including EPI if the latter is requested by the client;   - Develop Client Organizational Diagnosis Report and deliver to Provider and EPI.  BPG:  - Make available all company-related information and documentation to Provider in order to enable the consultant(s) to have valid data about the client’s operations and perform an informed analysis;   - Help Provider in scheduling/organizing interviews with each level of Client’s personnel requested by Provider;  - Involve top management in cooperating closely with Provider’s consultants to ensure accurate and precise outcomes from the Diagnosis;  - After completion of the Diagnosis, rate different aspects of Provider’s performance by filling out the evaluation form provided by EPI.</t>
  </si>
  <si>
    <t>BPI Family, Golden Fleece Capital (GFC)</t>
  </si>
  <si>
    <t>Pilot project for the manufacturing of goods made out of buffalo leather</t>
  </si>
  <si>
    <t>To generate 52 new jobs for the demobilized population by creating an alliance between the leather, shoe and manufacturing sector.</t>
  </si>
  <si>
    <t>IVER CI Ltda</t>
  </si>
  <si>
    <t>Plastic Recycling Project</t>
  </si>
  <si>
    <t>The main goal of the Plastic Recycling GDA is to create interest in the collection and recycling of plastic bottles, identify business leaders prepared to undertake the recycling process, and provide technical assistance and financial support to build the capacity of those leaders.  Bailing and grinding equipment and technical assistance were provided to eight businesses in FY 2006, and each has built up collection networks.</t>
  </si>
  <si>
    <t>Ekoeras, Embassy of the Kingdom of the Netherlands, ERH Plastic, Foundation Open Society Institute Macedonia (FOSIM), Greentech, MDC-TI.NET, Ministry of Environment, Energy, &amp; Telecommunications, Municipalities &amp; Utility enterprises in Macedonia, Skopje Brewery</t>
  </si>
  <si>
    <t>Playing for Peace</t>
  </si>
  <si>
    <t>The Object of this activity was the fostering of inter-ethnic cooperation and reconciliation especially among youth, which is a key USAID objective in Kosovo.  Since Kosovo's declaration of independence in February 2008, finding ways of bringing young Serbs and Albanians together has been a greater challenge.  In summer 2008, contributions from USAID and NIKE were used to run multi-ethnic sports camps in Kosovo.  The camps, which were attended by 450 youths, included training in both sports and conflict resolution/peace building.  This was a one-time activity.</t>
  </si>
  <si>
    <t>PlayPumps Alliance</t>
  </si>
  <si>
    <t>The PlayPumps Alliance will contribute to increasing access to clean drinking water and promote health messages in ten Sub-Saharan African countries. It will extend the reach of an approach and technology developed and proven in South Africa, and contribute materially to USAID Africa Bureau's and the Office of the Global Aids Coordinator's objectives in health and education. The combined efforts of alliance partners will bring the benefits of clean drinking water to 4,000 communities by 2010 through: 1)access to clean drinking water through the installation of 4000 PlayPump™ water systems in schools and communities in 10 countries in Sub-Saharan Africa; 2)exposure to positive social messages such as HIV/AIDS prevention and improved hygiene education; 3)improved hygiene and sanitation in schools; and 4)valued play equipment.</t>
  </si>
  <si>
    <t>Ethiopia, Kenya, Lesotho, Malawi, Mozambique, South Africa, Swaziland, Tanzania, Uganda, Zambia</t>
  </si>
  <si>
    <t>Case Foundation, PlayPumps International</t>
  </si>
  <si>
    <t>Plumpy Nut</t>
  </si>
  <si>
    <t>The goal is to produce and market locally the ready-to-use food and emergency nutrition supplement "Plump'y Nut" to address widespread severe child malnutrition and meet nutritional needs for targeted groups.</t>
  </si>
  <si>
    <t>Association of Smallholder Farmers of Malawi (NASFAM), Malawi Ministry of Health, Nutriset, Project Peanut Butter, United Nations Children's Fund (UNICEF), World Food Program (WFP)</t>
  </si>
  <si>
    <t>PlumpyNut Partnership</t>
  </si>
  <si>
    <t>USG Ghana, through buy-in to the USAID SCMS and FANTA-2 programs, will partner with the GoG, UNICEF and Athena Foods to initiate food by prescription activities (efforts will be piloted in eight health facilities providing HIV care, treatment and PMTCT services). Private company Athena Foods will produce adult and child formulations of the Ready-to-Use Therapeutic Food (RUTF) Plumpy’nut; its factory will be operational in March 2010 (until completion, SCMS will procure food from Nutriset). SCMS will procure RUTF for adults, UNICEF RUTF for children, and FANTA-2 will reinforce the GoG’s provision of RUTF through Ghana Health Services programs through technical assistance (e.g. to strengthen services through integration of nutritional counseling and community management of acute malnutrition). Athena Foods and UNICEF will contribute $500,000 of in-kind services, e.g. staff time, training and procurement. UNICEF anticipates using Athena’s RUTF for its regional malnutrition efforts.</t>
  </si>
  <si>
    <t>Athena Foods, United Nations Children's Fund (UNICEF)</t>
  </si>
  <si>
    <t>Politeknik Aceh</t>
  </si>
  <si>
    <t>The five-year, $17.4 million project (November 2007-September 2012) is a public-private partnership between USAID, Chevron Corporation, the Aceh local government, and the Government of Indonesia.  The objective of the project is to develop a tertiary level institution in Aceh to offer degrees in applied technology. Building on the support the U.S. Government surged to Aceh following the 2004 tsunami and during the post-conflict period, the public-private partnership to create Politeknik Aceh commenced in 2007.  The investment by USAID of $6.4 million leveraged $11 million in partner support.  In September 2011, the first cohort of 140 students graduated from the three-year diploma and on-the-job training program with degrees in Information Technology, electronics, mechatronics, and accounting.</t>
  </si>
  <si>
    <t>Acheh Local Government, Chevron, Government of Indonesia</t>
  </si>
  <si>
    <t>Pool Malebo Kingabwa Rice Intensification Project</t>
  </si>
  <si>
    <t>The overarching goal of this project is to improve the level of food security and living standards of people who cultivate rice in the Pool of Malebo area of Kinshasa by quantitative and qualitative increased in rice production by the development of the Kingabwa perimeter. The goals of this project will be reached by expanding the irrigated area through infrastructure and land use improvements involving the restoration of the main dam, construction of primary and secondary drainage canals, and rehabilitation of the main access road.      Furthermore, village level producer associations will be trained to improve production, storage, and marketing of rice.  BRALIMA RDC will act as a commercial partner and buy the rice production of the Malebo pool rice farmers in the project to incentivize them to invest in post-harvest technologies as well as encouraging credit providers to make loans for short-term improved inputs.  Advans Bank/Eco Bank has enters into a partnership with Winrock to provide credit to rice farmers.  Initially, the project will allow for import substitution for BRALIMA, but the long-term objective is to provide more rice to the local Kinshasa food market, which is dependent in more expensive foreign imprts for food security.    The partners involved with this GDA are:    Winrock International:  A US NGO with experience in agricultural development projects and the implementation of several USAID projects throughout the world.  Winrock will provide overall project oversight and manage the USAID portion of the GDA.    EUCORD (European Cooperatiove for Rural Development):  A Brussels-based affiliate of Winrock International that specializes in fostering public-private partnerships.  EUCORD will have overall responsibility of in-country implementation of the project via their Kinshasa-based staff.  They are also providing 40 percent of the resources for the partnership based on a matching grant from the Common Fund for Commodity, a UN Donor.    BATIDE (le Bureau d'Appui et d'Assistance Technique aux Initiatives de Developpement):  A Kinshasa-based NGO with strong capacity in irrigated rice development, seed multiplication, and farmers' capacity building.  They will implement all local activities on the ground interms of farmer training, farmer organization, seed multiplication and irrigation facility construction.    BRALIMA:  A leading bevereage company in DRC owned by Heineken (Heineken owns 95% of Bralima's shares).  They will serve as a commercial partner by guaranteeing market access for rice produced under the project.  Bralima will also provide 15 percent of the financial resources to the project.    The market expansion for the Kinshasa food market will occur in three phases.</t>
  </si>
  <si>
    <t>Bralima</t>
  </si>
  <si>
    <t>Post Graduate Diploma in the Management of HIV/AIDS in the World of Work (Health Policy Initiative)</t>
  </si>
  <si>
    <t>The goal is to build the capacity for development of policy on HIV/AIDS in the workplace. Since 2003, HPI has collaborated with the University of Stellenbosch (SUN) in the implementation of the accredited Post-graduate Diploma in the Management of HIV/AIDS in the world of work.  Each year an average of 250 individuals from South Africa and abroad participate in the eLearning diploma.  The course is 17 modules, facilitated by SUN and other organizations, including Futures Group (HPI).  SUN provides its own resources for the maintenance of the virtual eLearning web forum, the venues for the satellite teaching, and coordination and logistics, through the Dean's time and his staff.  In addtion, the Dean facilitates the Policy module.  SUN marks the Policy module and HPI marks the gender module, per the HPI/SUN agreement.</t>
  </si>
  <si>
    <t>Da Vinci Institute, Futures Group, Northwest University, Stellenbosch University</t>
  </si>
  <si>
    <t>Potable Water Supply and Efficient Small-Scale Irrigation Project in Morocco</t>
  </si>
  <si>
    <t>USAID and the Coca-Cola Foundation developed a partnership with two main objectives: 1) Improving water economy best practices in small-scale agricultural activities in the Doukkala irrigation perimeter; 2) Improving access to drinking water to the rural poor in El Haouz province. USAID is the lead USG partner, will co-fund this program and will be working with the Coca-cola Africa foundation and GOM partners to implement this water GDA.  The role of the Coca-Cola foundation will be to co-fund the program and follow up the implementation of the program. Care International will be the implementer of this program and will be in charge of the day-to-day implementation on the ground. GOM and private sector partners will be providing in-kind contribution for both components.</t>
  </si>
  <si>
    <t>Potato Farming for Displaced Families</t>
  </si>
  <si>
    <t>Improving conditions for displaced and vulnerable families through the implementation of agricultural potato production units for income and food security.</t>
  </si>
  <si>
    <t>Federación Colombiana De Productores De Papa, IOM</t>
  </si>
  <si>
    <t>Poverty Allevation through Intensification of Salt Farmers Productivity and Capacity Building</t>
  </si>
  <si>
    <t>The project aims to improve the salt farm industry of Mindoro by improving the quality and quantity of their salt. This will result in increased local market share and increased incomes for salt farm workers, producers, and allied service providers including the families.</t>
  </si>
  <si>
    <t>Poverty Reduction and Alleviation (PRA) - Economic Service Centers (EGE)</t>
  </si>
  <si>
    <t>PPP in the Health sector (HIV/AIDS)</t>
  </si>
  <si>
    <t>To establish an alliance among USG, GORD, DP World and FHI 360 to promote health, education and HIV/AIDS prevention activities in Djibouti.</t>
  </si>
  <si>
    <t>Dubai Ports World, GORD</t>
  </si>
  <si>
    <t>PPP: integrating water and sanitation into HIV/AIDS programs, nutrition</t>
  </si>
  <si>
    <t>This is a continuation of the work being done under the Water and Development Alliance (WADA), which is a partnership between USAID and the Coca Cola Company. This project addresses community water needs in targeted areas of high HIV prevalence. The partner works with vulnerable communities to provide appropriate mapping of access to water and sanitation points. This addresses the challenges of unavailability of safe, clean drinking water and limited access to safe, sustainable potable water. The project also trains community health care workers on basic water, sanitation, and hygiene (WASH) skills at the household level and links basic WASH skills to education and training. This improves quality of life through sanitation and access to water. The project also supports the appropriate method of infant feeding for mothers who choose replacement feeding.</t>
  </si>
  <si>
    <t>PREAL - Business Education Strategy</t>
  </si>
  <si>
    <t>The objective is to encourage private sector participation in education policy reform by helping business leaders develop strategic plans that support education policy reform.</t>
  </si>
  <si>
    <t>Fundacion DIS - Development of Social Institutions</t>
  </si>
  <si>
    <t>PREAL - Education Reform Best Practices</t>
  </si>
  <si>
    <t>This alliance aims to produce national report cards, working papers, policy briefs, books and working group publications.  It identifies and disseminates best practices in education reform and organizes regional conferences and seminars.</t>
  </si>
  <si>
    <t>Argentina, Brazil, Chile, Costa Rica, Dominican Republic, Ecuador, El Salvador, Guatemala, Honduras, Panama</t>
  </si>
  <si>
    <t>ASIES - Association for Social Research and Studies, CINDE, CIPPEC Center for Implementation of Public Policies Promoting Equity and Growth, EDUCA - Action for Basic Education, FEPADE - Business Foundation for Educational Development, FLASCO Latin American Faculty of Social Sciences, fundacao Lemann, Fundacion Omar Dengo, Grupo Faro/Funcacion, UNCEP Private School Union</t>
  </si>
  <si>
    <t>PREAL - Teacher Professionalism</t>
  </si>
  <si>
    <t>The objective of this alliance is to coordinate standards and assessment among Teacher Professionalism working groups.  It will disseminate scholarship on best practices and reforms, working with a network of members in the region to improve standards and testing and to help strengthen the teaching profession.</t>
  </si>
  <si>
    <t>Peru, Uruguay</t>
  </si>
  <si>
    <t>GRADE, Universidad ORT Uruguay</t>
  </si>
  <si>
    <t>This association aims to produce pilot irrigation systems and selected GAPs to improve yield of tomatoes for processing.</t>
  </si>
  <si>
    <t>PREPA - Preparacao Laboral Para Jovens</t>
  </si>
  <si>
    <t>The objectives of this PPP are to a) Strengthen the employability and entrepreneurship skills of youth and ensure that these skills are aligned with labor market demands so that youth are well equipped for employment opportunities; b) Strengthen the life skills of vulnerable youth through training, particularly related to HIV prevention and adolescent reproductive health; and c) Improve collaboration and build local capacity through alliances, partnerships, and exchanges among training institutes, youth-serving organizations and the private sector.  IYF is still working to raise the rest of the 1:1 leverage that is required for this PPP. So far they have raised $569,203.   The first cohort of youth training began in July 2013 and others began in December 2013.  Local implementing partners include: Unidos Para Ajudar (UPA); FEM, CODD, EMPRETEC, and ICEM.</t>
  </si>
  <si>
    <t>Preparing Technical Students for the Workforce</t>
  </si>
  <si>
    <t>A training program in entrepreneurship, “Know about Business” (KAB), will be implemented in select vocational schools to provide future members of the Kazakh workforce with entrepreneurial skills and practical business knowledge.  The program will prepare students to become more effective members of the national workforce as employees of corporations, as managers of small and medium-size businesses, and/or as entrepreneurs offering needed services and products to all participants in the market economy.</t>
  </si>
  <si>
    <t>Baker Hughes, Chevron</t>
  </si>
  <si>
    <t>President's Malaria Initiative (PMI) Angola</t>
  </si>
  <si>
    <t>Angola is one of three first-round target countries to benefit from the President's Malaria Initiative (PMI), a five-year, $1.2 billion program led by the U.S. Agency for International Development (USAID), in conjunction with the Department of Health and Human Services (Centers for Disease Control and Prevention), the Department of State, and the White House.
The specific goal of the PMI is to reduce malaria-related mortality by 50 percent, by reaching 85 percent of the most vulnerable groups - mainly children under five years of age, pregnant women, and persons living with HIV/AIDS - with lifesaving services, supplies and medicines.
The PMI coordinates with national malaria control programs and international partners, including the Global Fund to Fight AIDS, Tuberculosis and Malaria; the World Bank Malaria Booster Program; the Roll Back Malaria partnership; nongovernmental organizations, including faith-based and community groups; and the private sector. 
In support of Angola's national malaria control program, the PMI backs five key intervention strategies to prevent and treat malaria: spraying with insecticides (“indoor residual spraying”); insecticide-treated mosquito nets; intermittent preventive treatment of malaria in pregnant women; lifesaving drugs; and diagnosis and treatment.</t>
  </si>
  <si>
    <t>Chemonics International, Population Services International (PSI), World Learning, World Vision</t>
  </si>
  <si>
    <t>AFRICARE, Consaúde, Deliver Project, Esso Angola, ExxonMobil, ExxonMobil Foundation, Improving Malaria Diagnosis (IMaD), Ministry of Health, Research Triangle Institute (RTI) International, Strengthening Pharmaceutical Systems (SPS), The Mentor Initiative, United Nations Children's Fund (UNICEF), World Health Organization (WHO)</t>
  </si>
  <si>
    <t>Prevention of Mother to Child Transmission (PMTCT) Support</t>
  </si>
  <si>
    <t>The objective is to help Mothers2Mothers provide services in Health Care Facilties.</t>
  </si>
  <si>
    <t>Primary and Ophthalmological Health Care Program</t>
  </si>
  <si>
    <t>The principal goal of the Primary and Ophthalmologic Health Care Alliance is to integrate preventive and curative eye care into Armenia's primary healthcare system by working to achieve results in four areas: screening over 38,000 Armenians for eye and vision problems, treating, and referring most vulnerable populations; providing continuous medical education to approximately 2000 primary healthcare providers and eye care specialists throughout Armenia; promoting preventive healthcare through national and community based awareness and education programs (especially in rural areas); and establishing sound epidemiological data on prevalence and incidence of eye disease and blindness for the Ministry of Health.</t>
  </si>
  <si>
    <t>AECP, Alcon Laboratories, Inc., Allergan, Inc., Armenian Eyecare Project (AECP), Bausch and Lomb, Cafesjian Family Foundation, Manoogian-Simone Foundation, Pfizer, The Charlotte Marston Foundation, The Karisma Foundation, The Kirchgessner Foundation, The Lincy Foundation, United Armenia Fund, United Optical/Spectera United Healthcare</t>
  </si>
  <si>
    <t>PRIME/West: Lake Albert Safaris Limited</t>
  </si>
  <si>
    <t>Conservation and sustainable utilization of wildlife and biodiversity resources in the Kabwoya Wildlife Reserve and Kaiso-Tonya Community Wildlife Area.  This is the first concession to manage a Government of Uganda protected area negotiated with the private sector partner, Lake Albert Safaris Limited.  Activities include water hole construction for wildlife; community conservation program with neighboring communities; wildlife counts on the reserve; and the reintroduction of Jackson Hartebeest,</t>
  </si>
  <si>
    <t>Lake Albert Safaris Limited</t>
  </si>
  <si>
    <t>PRIME/West: Rwenzori Finest Coffee</t>
  </si>
  <si>
    <t>The GDA will support work with coffee farmers to improve production and add value to coffee in Kasese district, while conserving biodiversity.  The objective is to reduce threats to the conservation of biodiversity in the buffer zones next to Rwenzori Mountain National Park by strengthening linkages between sub sectors in which PRIME/West is working and the threateners in the threat/conflict gradient.  The project will help threateners to change their conservation behaviors.</t>
  </si>
  <si>
    <t>Rwenzori Finest Coffee Company</t>
  </si>
  <si>
    <t>PRIME/West: The Uganda Safari Company Ecolodge</t>
  </si>
  <si>
    <t>USAID, through PRIME/West, will provide funding to develop an eco-lodge on the edge of Bwindi Impenetrable National Park for mountain gorilla tourism.  The Nkuringo community has received exclusive rights to gorilla permits that provide a unique opportunity for the community association to control tourism there, in conjunction with the Uganda Wildlife Authority.  The eco-lodge will be the only hotel facility in the area, and will generate a considerable stream of resources for the community members, thus both protecting the mountain gorilla and assuring the community benefits from tourism.  The Nkiringo Community Development Organization will be part owner of the lodge.</t>
  </si>
  <si>
    <t>Nkiringo Community Development Organization, The Uganda Safari Company, Uganda Wildlife Authority</t>
  </si>
  <si>
    <t>Priming the Pump: Global Pipeline of Social Entrepreneurs</t>
  </si>
  <si>
    <t>Co-invest in 20 young social innovators working in developing countries combined with "thought leadership" activities jointly organized with USAID Missions to promote social innovation.</t>
  </si>
  <si>
    <t>Echoing Green, Rockefeller Philanthropic Advisors</t>
  </si>
  <si>
    <t>General Atlantic, Newman's Own Foundation, Pershing Square Foundation</t>
  </si>
  <si>
    <t>Private Doctors' Network</t>
  </si>
  <si>
    <t>Increase access and use of family planning and breast cancer detection services through the private medical sector; 114 private doctors in network; accept client referrals and vouchers distributed through community outreach program; provide discounted services</t>
  </si>
  <si>
    <t>Private doctors' network</t>
  </si>
  <si>
    <t>Private Financing Advisory Network (PFAN) - Energy Efficient Building</t>
  </si>
  <si>
    <t>The Private Financing Advisory Network (PFAN) is a multilateral, public-private partnership initiated by the Climate Technology Initiative (CTI) in cooperation with the UNFCCC Expert Group on Technology Transfer.  With the objective of bridging the gap between investors and clean energy businesses, PFAN identifies promising clean energy projects at an early stage and provides mentoring for business plan development and investment pitch towards the goal of financial closure.  In this partnership, PFAN’s technical advisory and mentoring support to Italpinas led to the financial commitment of $8.5 million for the latter’s Primavera Residences Energy Efficient Building Project in Cagayan de Oro City.  This financial commitment started with a $4.3 million loan from the Bank of the Philippine Islands through its Sustainable Energy Finance mechanism.</t>
  </si>
  <si>
    <t>International Center for Environmental Technology Transfer (ICETT)</t>
  </si>
  <si>
    <t>Italpinas, Landbank of the Philippines, Liechstentein Foundation, Xchange</t>
  </si>
  <si>
    <t>Private Medical Practice Development</t>
  </si>
  <si>
    <t>The Private Medical Practice Development Program is comprised of two components. The first is providing business training and on-site consulting support to private, for-profit health facility owners and operators. The second component is establishing a fund, known as the APHFTA Medical Development Fund (AMDF), which provides sub-grants to APHFTA members to invest in improvements in the quality of services and efficiency of business operations.</t>
  </si>
  <si>
    <t>Association of Private Health Facilities of Tanzania</t>
  </si>
  <si>
    <t>Private Practice Expansion</t>
  </si>
  <si>
    <t>Partner non-government organizations, midwives, and health professionals’ associations will work with midwives to upgrade and strengthen their clinical and entrepreneurial skills towards the accreditation of 300 midwives and their birthing homes in the country.  Partners will provide training and mentoring on family planning counseling; maternal, neonatal and child health services; training and mentoring on clinic management, record-keeping and marketing; and linkage to financing and health supply sources,  other health providers, and wider client base.  Partners will provide technical advice and pre-application assessment to qualify for accreditation by PhilHealth, the national health insurance accrediting government corporation.  The PhilHealth accreditation is expected to enhance the reputation of the midwives in the community and expand their client base.  
Partner midwives will allot time for training and for integrating the monitoring and record-keeping tools in their practice.</t>
  </si>
  <si>
    <t>Association of Private Midwives in Davao, Baguio Center for Young Adults (BCYA), Cebu Midwife Clinic, Inc., Institute of Maternal Child Health (IMCH), Integrated Midwives Association of the Philippines (IMAP), Jaime V. Ongpin Foundation, Inc., Kinasang'an Foundation, Inc., Negros Oriental Rehabilitation Foundation, Inc. (NORFI)</t>
  </si>
  <si>
    <t>Private Sector Alliance Against HIV/AIDS</t>
  </si>
  <si>
    <t>The Private Sector Alliance Against HIV/AIDS is an alliance that joins the efforts of the government and private companies in the fight against HIV/AIDS in Angola. Conceived by the National Institute of Fight Against HIV/AIDS (INLS), in a partnership with USAID and Odebrecht, the alliance provides opportunities for companies to develop similar programs, aligned with the INLS, and enables them to exchange experiences in the prevention of HIV/AIDS in the country. The alliance is channeling private sector resources, energy and capabilities to: reinforce Angolan efforts to deliver AIDS prevention and behavior change messages to employees, their families and communities; provide a forum for companies to share their HIV/AIDS related experiences and materials, such as workplace policies, insurance plans, and awareness and prevention programs; link experienced companies with other companies seeking suggestions on how to start or how to improve their HIV/AIDS outreach, education and care programs; improve communication and feedback between the private sector and the National Institute for the Fight Against AIDS on policies, best practices, and strategic thinking on mitigating the effect of HIV/AIDS on the labor force and in Angolan communities in general. The Private Sector Alliance Against HIV/AIDS aims to: share experiences relating to the activities of each program; participate in external campaigns fostered by the Alliance; promote incentive and support to companies in the development of their programs to fight HIV/AIDS; promote updating courses on the theme based on the experiences of each member company; and establish common themes for internal campaigns. Through this alliance, USAID was able to leverage in-kind support from the alliance's private sector partners to store and distribute USAID's 15 million condoms to communities throughout the country for free. Through this alliance, USAID was able to leverage in-kind support from the alliance's private sector partners to store and distribute USAID's 15 million condoms to communitiesthroughout the country for free.</t>
  </si>
  <si>
    <t>CLIMED, Coca-Cola Company, ExxonMobil, Ministry of Health, National Institute Against HIV/AIDS, Odebrecht</t>
  </si>
  <si>
    <t>Private Sector Managed Health Insurance</t>
  </si>
  <si>
    <t>The Health Insurance Fund (HIF) is a foundation, based in the Netherlands, which provides private health insurance to low income African workers, and in Tanzania operates through the local Strategis Insurance Company, with technical support from PharmAccess International, a non-profit Dutch NGO involved HIV/AIDS prevention, care and treatment in Tanzania. The HIF will target 2,000 registered worker households at the Kivukoni Fish Market in Dar es Salaam, 11,000 PRIDE micro-loan client households in Dar es Salaam, and 44,000 Kilimanjaro Native Cooperative Union organic coffee farm families in Arusha. 
The HIF subsidizes premiums so that low-income workers can assess clinics that provide the best care. Provision of premium subsidies through the HIF will directly impact on impact on the ability of low-income families to access quality health care. In the long-term the program will increase revenue to quality health providers through greater volumes of patients, which in turn will lower costs/patient and will attract more people to the insurance scheme. As the number of people contribute to risk pool fund, the subsidy element will be reduced and offset by profit-making through premiums paid by higher-income and healthier insurance members. It is anticipated that private health insurers and government schemes will take over, at least, part of the program.</t>
  </si>
  <si>
    <t>Health Insurance Fund, PharmAccess</t>
  </si>
  <si>
    <t>Privatisation of Rwandas Fertilizers Import and Distribution System (PREFER)</t>
  </si>
  <si>
    <t>PREFER seeks to privatize Rwanda’s fertilizer supply chain in a sustainable way, phasing out the MINAGRI subsidy under the Crop Intensification Program and transitioning procurement and distribution functions to the private sector. The activity supports privatization by building private sector actors capable of taking on functions currently administered by government. This process focuses on grants and technical assistance to such enterprises under the PPP model.   </t>
  </si>
  <si>
    <t>Etablissement Nkubili Alfred</t>
  </si>
  <si>
    <t>Privitazation plans of state-owned lands in in Guria, Samegrelo-Zemo Svaneti, Kvemo Kartli and Samrtskhe-Javakheti regions</t>
  </si>
  <si>
    <t>The objectives of this project are: to register and further privatize state-owned real properties; to ensure field cadastral works in Guria, Samegrelo-Zemo Svaneti, Kvemo Kartli and Samrtskhe-Javakheti regions at the project-covered buildings and land parcels attached hereto; to carry out cadastral and topographic surveys; to specify borders of land parcels; to study underground and aboveground communications and relief; and to identify building outlines and area.</t>
  </si>
  <si>
    <t>Privitazation plans of state-owned lands in the Municipality of Chiatura</t>
  </si>
  <si>
    <t>Privatization of state-owned lands, preparation of detailed cadastral plans for 69 land parcels within the borders of Chiatura Municipality, and identification of the land occupied by Chuiatura Manganese.</t>
  </si>
  <si>
    <t>APLR, Municipality of Chiatura</t>
  </si>
  <si>
    <t>Privitazation plans of state-owned lands in the Senaki Municipality</t>
  </si>
  <si>
    <t>The goals of this project are: privatization of state-owned land parcels; renewal of privatization plans within the borders of Senaki Municipality; identification of state-owned land parcels; preparation of detailed cadastral plans for 186 land parcels; the renewal of privatization plans within the borders of Zestaponi Municipality; and the preparation of detailed cadastral plans for 3 land parcels.</t>
  </si>
  <si>
    <t>APLR, Senaki Municipality</t>
  </si>
  <si>
    <t>Pro-bono Legal Work Framework</t>
  </si>
  <si>
    <t>This public-private partnership provides pro-bono legal services to non-governmental, non-profit organizations in Russia.  It was established to support a “pro bono clearinghouse” created by the American Bar Association and the Public Interest Law Institute under a USAID program.  The clearinghouse helps NGOs in need of legal advice and representation to secure pro bono services from law firms and corporate legal departments in Russia.  In order to encourage the concept of pro bono legal aid, and to improve the effectiveness of the services provided, the clearinghouse also trains corporate lawyers on legal issues affecting NGOs (such as NGO taxation, registration and reporting under the revised NGO law, employment contracts, leases, the tax liability for recipients of NGO services, etc.)  
About twenty international and Russian legal firms and corporations have agreed to participate in the clearinghouse database and to provide pro bono services to NGOs.  As of August 2008, 51 NGOs had applied for pro bono assistance and 41 of the legal matters circulated through the clearinghouse database were placed with a firm.  The most prevalent need for support is in the area of NGO registration; other common requests regard contracts, taxation, legal research, and lease/property issues.  The organizations that have received assistance so far include public interest and social service organizations, groups assisting children and the elderly, NGO resource centers, and educational NGOs.  A conference on pro bono law was held in Moscow for representatives of law firms, bar associations, and NGOs.  Among the topics discussed was the U.S. experience integrating pro bono practice into the culture of law firms.  Lawyers from the clearinghouse’s participating firms and corporations were also trained on a variety of legal issues that are particularly relevant to the NGO context.  The partnership’s private sector partners include: Allen &amp; Overy Legal Services; Baker &amp; McKenzie; Baker Botts LLP; Chadbourne &amp; Parke LLP; Charities Aid Foundation; Citi Russia; Clifford Chance CIS Ltd; Debevoise &amp; Plimpton LLP; Dewey &amp; LeBoeuf LLP; DLA Piper; Freshfields’ Bruckhaus Deringer; Hogan &amp; Hartson LLP; Jones Day; Latham &amp; Watkins LLP; Mayol LLC; Nestle Russia; Norman DL Associates; Olevinskiy, Buyukan &amp; Partners; Orrick (CIS) LLC; Skadden, Arps, Slate, Meagher &amp; Flom LLP; White &amp; Case LLC.</t>
  </si>
  <si>
    <t>Allen &amp; Overy Legal Services, Baker &amp; McKenzie, Baker Botts LLP, Buyukan and Partners, Chadbourne &amp; Parke LLP, Charities Aid Foundation, Citigroup, Clifford Chance CIS Limited, Debevoise &amp; Plimpton LLP, Dewey &amp; LeBoeuf LLP, DLA Piper, Freshfields Bruckhaus Deringer, Hogan &amp; Hartson LLP, Jones Day, Latham &amp; Watkins LLP, Mayol LLC, Meagher &amp; Flom LLP, Norman DL Associates, Olevinskiy, Orrick (CIS) LLC, Skadden, Slate, White &amp; Case LLC</t>
  </si>
  <si>
    <t>Procter &amp; Gamble Children's Safe Drinking Water Initiative</t>
  </si>
  <si>
    <t>The alliance seeks to develop an activity to pre-position safe drinking water, using P&amp;G's PUR water purifier for emergencies, in up to 3 countries.</t>
  </si>
  <si>
    <t>Health, Humanitarian Assistance, Water Sanitation</t>
  </si>
  <si>
    <t>Prodecentralization Alliances (PRODES)</t>
  </si>
  <si>
    <t>The ProDecentralization Alliance (2002-2012), a USAID partnership with the Association Los Andes of Cajamarca (ALAC) and Gold Fields Mining Company, strengthened local government transparency and accountability, improving the capacity of provincial and district governments to provide effective, high-quality services to the public, with the objective of reducing and mitigating regional social tensions and conflict. Activities included training and advisory services on budgeting and public accountability, conflict resolution, administrative simplification, infrastructure design and development, and the promotion of private investment. Through these activities, local governments became better positioned to invest resources into programs to meet the needs of citizens. The alliance trained 148 public officials and civil society representatives in participatory budget, planning processes, and procurement systems, and provided technical assistance to 272 public officials and professionals during the development process of a regional development plan. Projects funded by ALAC generated 2,991 new direct jobs and 720 new activities, with the adoption of new technologies by 6,188 people. Total project investment reached $3.8 million, with USAID contributing $300,000 and partners investing $3.5 million.</t>
  </si>
  <si>
    <t>Gold Fields Mining Company</t>
  </si>
  <si>
    <t>Producer Owned Trading Company (POTC)</t>
  </si>
  <si>
    <t>The alliance is enabling the trading company in Mozambique to support and serve the local units through the marketing of combined crops (providing the leverage of higher volume sales) and the combined purchasing of farm inputs, thereby increasing the income and capital formation of the participating farmer families.  The overall objective is to increase farm-based income through the: (1) launch and strengthening of IKURU Producer Owned Trading Company (POTC); (2) development of local and export markets for POTC products; (3) enabling the farmer-members, their group businesses and the POTC to build equity and capital reserves; and (4) identifying and developing opportunities for value-added processing of farmer produce.  The Alliance members will leverage significant outside resources for the benefit of the POTC, including cash investments, low interest loans, in-kind technical support, and out-of-pocket costs for volunteer advisers.</t>
  </si>
  <si>
    <t>Mozambique, Zambia</t>
  </si>
  <si>
    <t>CBI, CIRANDA, Cooperative League of the USA (CLUSA), GAPI, HIVOS, IKURA, IKURU, Land O'Lakes, National Cooperative Business Association (NCBA), NCMP, NOVIB (Foundation), POTC Zambia, Twin Trading, Volunteer Services Organization (VSO)</t>
  </si>
  <si>
    <t>Production, Finance, Improved Technologies Plus (PROFIT+)</t>
  </si>
  <si>
    <t>To increase food security and incomes through agriculture-led growth and inclusive market access by smallholder farmers in the Eastern Province of Zambia and in peri-urban Lusaka.</t>
  </si>
  <si>
    <t>COMACO, Eastern Province Farmers Cooperative, Henwood Foundation, Hygrotech and Zambian Fertilizer, International Crop Research Institute for the Semi-Arid Tropics (ICRISAT), Katete DWA, Kickstart, Lusanjo Business Management Services, Mitengo Women's Association, Multiple Small Cooperatives in Eastern Province Zambia, NEZI, Parrogate/Delicious Milling, World Food Program (WFP)</t>
  </si>
  <si>
    <t>Productive Alliance for the Production of Pineapple</t>
  </si>
  <si>
    <t>The alliance will support the production of pineapple in Santander de Quilichao, Cauca.</t>
  </si>
  <si>
    <t>Asopina</t>
  </si>
  <si>
    <t>Productive development support for 62 families in El Salado, Municipality of El Carmen de Bolívar</t>
  </si>
  <si>
    <t>Provides technical assistance, training, and social and organizational support in the establishment of cocoa, melon and ñame crops for 62 families in the La Quimera section of El Salado, in the El Carmen de Bolívar municipality. The private sector provides co-financing, benefits by demonstrating leadership in corporate social responsibility, and helps to improve the business environment in the region.</t>
  </si>
  <si>
    <t>Corporación PBA</t>
  </si>
  <si>
    <t>Productive economic development support of the farmers in Tierradentro Corregimiento in the municipality of Montelibano</t>
  </si>
  <si>
    <t>This activity provides technical assistance to small producers for agriculture and livestock development, access to credit, and business advice for marketing dairy products in the Municipality of Montelibano. Credito co-funds this activity by providing insurance or guarantee for the repayment of the loan for the establishment of at least one (1) hectare of crop. The Association of Producers ASPROPISAT  provides technical assistance for the establishment of at least one hectare of crop.</t>
  </si>
  <si>
    <t>ASPROPISAT</t>
  </si>
  <si>
    <t>Productive Network</t>
  </si>
  <si>
    <t>The object of this alliance is to improve the business environment and private sector leadership to tackle the root obstacles to trade and investment-led growth in Ecuador.  This includes the leather cluster previously reported as a separate activity.</t>
  </si>
  <si>
    <t>IRIS y CARANA, Ten Private Sector Productive Cluster</t>
  </si>
  <si>
    <t>Productive Paraguay</t>
  </si>
  <si>
    <t>Productive Paraguay will work Manduvira Cooperative producers to strengthen their value chains. Productive Paraguay will support more value-added agricultural products, goods and services, creating jobs, increasing incomes, reducing poverty and promoting trade through a demand-driven assistance strategy. The program will also tackle key areas in strengthening value chains in Paraguay's high-potential products, including organic sugar, fruit juice and stevia. Areas of focus include Trade and Investment Enabling Environment, Workforce Development, Private Sector Capacity Building and Sustainable Natural Resources.</t>
  </si>
  <si>
    <t>Manduvira Cooperative</t>
  </si>
  <si>
    <t>Program for Africa’s Seed Systems  - South Sudan (PASS-SS)</t>
  </si>
  <si>
    <t>To support and enable poor smallholder farmers, particularly women, to improve their lives by increasing their access to improved, high-yielding seeds which will lead to higher food production which will help to substantially increase food availability and stability in the selected states. The Program for Africa’s Seed Systems - South Sudan (PASS - SS) will invest in seed value chains to develop a dynamic and effective seed sector, responsive to farmers’ needs. The crops of focus will be maize, sorghum, cassava, rice, cowpea, and beans.    The program will:     1.  Build capacity of seed technicians for effective commercial seed multiplication;  2.  Establish a network of agro-dealers to avail seed to smallholder farmers in small and affordable packages;   3.  Increase farmer awareness of improved seed varieties; and   4.  Conduct a review of the country’s new seed policy to ensure appropriateness and adequacy.    This program will be carried out in close collaboration with the Competitive Agriculture Systems and Enterprises (CASE-SS) program  and the Food, Agriculture and Markets (FARM) project.</t>
  </si>
  <si>
    <t>South Sudan</t>
  </si>
  <si>
    <t>Program of Work to Expedite Microbicide Development</t>
  </si>
  <si>
    <t>The program objectives are to: develop new multi-ingredient combination microbicides for HIV/AIDS prevention; enhance microbicide discovery by validating new and improved preclinical models and clinical biomarkers of safety and efficacy; and test new microbicides for clinical safety.  Upon completion of the activities, the expected outcomes are: at least one suitable combination microbicide developed to the stage of clinical evaluation; new validated preclinical models and clinical biomarkers of microbicide-induced inflammation and innate immune dysfunction; and one combination product ready for clinical effectiveness testing.   Subproject activities will be conducted in the United States, Canada, the Dominican Republic, Australia, and several European countries, with the intent of ultimately benefiting developing countries.</t>
  </si>
  <si>
    <t>Program to Strengthen Milk Suppliers in Meta</t>
  </si>
  <si>
    <t>This activity provides technical assistance on best livestock management practices, improved milk production and entrepreneurship strengthening for five milk-producer organizations in order to catalyze their bussiness management capacity and improve production.  The producer organizations are suppliers for Alqueria (a large milk company), which provides technical assistance and support to the producers on best livestock practices.</t>
  </si>
  <si>
    <t>Acamafrut</t>
  </si>
  <si>
    <t>La Alquería</t>
  </si>
  <si>
    <t>Project Finance Advisory Network (PFAN)</t>
  </si>
  <si>
    <t>PFAN's objectives are: to broaden the access to financing for climate friendly and clean technology transfer projects in the CE/RE sectors in developing countries/economies in transition; and to get more renewable energy and climate friendly projects financed.</t>
  </si>
  <si>
    <t>Project NOVA (Innovations in Reproductive Health)</t>
  </si>
  <si>
    <t>Project NOVA was initiated in September 2004.  Implemented by Emerging Markets Group and partners Intrahealth and Save the Children, NOVA works with the Government of Armenia Ministry of Health to improve the quality of reproductive, maternal and child health (RH/MCH) services.  To this end, NOVA increases the knowledge and improves the clinical skills of rural PHC providers, and provides basic PHC medical equipment and supplies.  NOVA develops the capacity of regional health managers to manage and supervise rural facilities, accelerates the momentum of reform in the health delivery system to be more responsive to the reproductive and child health needs of the population, and increases consumer demand for high-quality RH/MCH services through community education and mobilization activities.</t>
  </si>
  <si>
    <t>IntraHealth, Save the Children, Unspecified Local Communities</t>
  </si>
  <si>
    <t>Project Peanut Butter</t>
  </si>
  <si>
    <t>This partnership will support the establishment of a global development alliance between USAID, Project Peanut Butter, Nutriset, Hickey Family Foundation and ARNOW. The purpose is to increase and strengthen the local production facility in Malawi. The scaled-up PPB facility will be able to produce a greater quantity of RUTF for home-based treatment of malnourished children and a ready -to-use supplement for adults and children infected with HIV and receiving anti-retroviral therapy. Malawi has one of the highest levels of child malnutrition. The Malawi Government Nutrition Policy and Strategy has defined high-impact nutrition interventions, focussing on both prevention and treatment of nutrition disorders.     Management of severe acute malnutrition is done in therapeutic feeding programs. Traditional approaches to treating acute malnutrition have relied on in-patient, hospital-based care, which has resulted in caregivers staying away from home to take care of the child in the hospital. Ready-to-use therapeutic food (RUTF) has been a major advance in the treatment of severe acute malnutrition, in that it has made it possible to treat acute malnutrition in the community, with high recovery rates.    Having noted the success of pilot community therapeutic care (CTC) projects in a few sites, the Ministry of Health (MOH) in 2006 adopted the CTC approach as a preferred method for treating severe acute malnutrition. The CTC program has been enhanced by Malawi's ability to manufacture RUTFlocally, the demand for which is high, and is likely to increase as more children with acute malnutrition are being identified. MOH also uses RUTF in its nutrition care, treatment and support programs for people living with HIV and AIDS. It is estimated that 20% of patients starting anti-retroviral therapy (ART) each year are eligible for therapeutic or supplementary feeding programs.    Project Peanut Butter is one of the two manufacturers of RUTF in Malawi, with a good performance record and certified in 2006 by UNICEF. Through this program, PPB will increase the production of RUTF from the current level of 500 to 1,200 MT per year, while maintaining the highest standards in the production. This rate of production will support projects working to feed an estimated 30,000 children that are severely malnourished, and produce enough ready-to-use foods to provide nutritional support to an estimated 51,000 adults and other children that are nutritionally - vulnerable and malnourished. The new recipes would use less milk, which is the most expensive ingredient.</t>
  </si>
  <si>
    <t>ARNOW, Hickey Family Foundation, Nutriset, Project Peanut Butter</t>
  </si>
  <si>
    <t>Project to provide integral attention for the demobilized population</t>
  </si>
  <si>
    <t>The project will provide integral attention (psychological assistance, vocational training and income-generating alternatives) for the demobilized population in Cartagena.</t>
  </si>
  <si>
    <t>Asociación Tejido Humano, Caja de Compensación Familiar CAFAM, Comfenalco Quindio, Federacion Nacional de Cafeteros de Colombia, Fundación Colombia, Fundación Indufrial, Fundacion Restrepo Barco, Ventajas Kompetitivas</t>
  </si>
  <si>
    <t>Promote Information Communication Technology in Namibian Schools</t>
  </si>
  <si>
    <t>This activity aims to reinforce GRN efforts to further extend the use of Information and Communications Technologies (ICTs) in the education sector.</t>
  </si>
  <si>
    <t>National Institute for Educational Development (NIED), SchoolNet</t>
  </si>
  <si>
    <t>Promote Normative Change and Increase Prevention Behavior in Malawi</t>
  </si>
  <si>
    <t>The Johns Hopkins University CCP Bridge II Project seeks to strengthen individual perception of HIV risk and self efficacy to prevent HIV infection, by supporting workplace interventions that target workers in workplaces and the communities surrounding agricultural estates and other large employers through linking USG-supported prevention programs with these populations and improving the technical quality of privately-supported prevention programming. Bridge II project focusses on reducing new infections among adults in the general population. The project provides technical support to help ensure the prevention programming provided by private sector companies such as agricultural estates is in keeping with best practices, and helps to link these private sector programs with other available HIV interventions. While some businesses are already implementing comprehensive HIV programs, others have not yet started. The project, therefore, conducts an informal survey of large workplaces to learn what activities are being undertaken. Data collected is triaged, and based on this businesses are sub-divided by level of program depth, quality, and interest. The project then collaborates with companies to complement programs that need strengthening, build programs where there is active interest, and advocate with those that are resistant.     Bridge II trains existing workplace peer educators to use BRIDGE tools. The project advocates with leadership in these workplaces to support BCC interventions. The project also helps leadership to draw up action plans for the proposed interventions. BRIDGE II Team has developed a fact sheet that was used as an advocacy tool during these meetings.</t>
  </si>
  <si>
    <t>International HIV/AIDS Alliance, Johns Hopkins University, Multiple Unspecified Private Sector Partners, PACT, Population Services International (PSI), SAVE</t>
  </si>
  <si>
    <t>Promoting Linkages between Colombians</t>
  </si>
  <si>
    <t>The objective is to promote linkages between Colombians that live abroad with foundations that operate in Colombia.</t>
  </si>
  <si>
    <t>Conexion Colombia</t>
  </si>
  <si>
    <t>Promoting Long-Term Sustainability of Parque Nacional Cordillera Azul</t>
  </si>
  <si>
    <t>Cordillera Azul National Park protects vast forests with astounding biological diversity.  Centro de Conservación, Investigación y Manejo de Áreas Naturales (CIMA) has a 20-year contract with Peru for full management of the park. The activity focuses on four main areas of work:  • Developing protection activities to cover the entire park.  • Expanding programs to stabilize land use in the critical areas (park access points) of the buffer zone.   • Securing financing for the long-term sustainability of the park and its management unit.   • Disseminating lessons learned from the REDD pilot project.  USAID funds park protection, sustainability, and dissemination of lessons learned. Other public and private partners collaborating on the activity focus on programs that address pressures exerted on the park from the advancing agricultural frontier and other activities in the buffer zone.</t>
  </si>
  <si>
    <t>The Field Museum of Natural History</t>
  </si>
  <si>
    <t>Promoting Pro-bono Legal Services to NGOs</t>
  </si>
  <si>
    <t>USAID/Russia, American Bar Association-Rule Of Law Initiative (ABA/ROLI), and the Public Interest Law Institute (PILI) agreed to cooperate in establishing a Russian Pro Bono Clearinghouse that coordinates the work of private sector law firms providing free legal services for individuals and NGOs that can’t otherwise afford legal services. USAID/Russia, ABA-ROLI and PILI agreed that USAID/Russia would provide funding for the establishment of a Russian Pro Bono Clearinghouse.  White &amp; Case has contributed $10,000 to PILI to support the establishment of the clearinghouse and the rest of the collaboration will take the form of “in kind” donations from law firms providing legal services    The Russian Pro Bono Clearinghouse is similar to one that was launched by PILI in Hungary in 2006 and which has already achieved impressive results and remarkable impact. The goal of the Russian Pro Bono Clearinghouse is to introduce NGOs and individuals operating in Russia to lawyers who are willing and able to provide advice on legal matters free of charge.  Members of PILI's Moscow staff have good knowledge of local law firms and NGOs, which will help PILI to "negotiate" between the different needs, approaches and cultures of each group.    Several law firms and NGOs operating in Moscow have indicated that they are willing to participate in the Russian Pro Bono Clearinghouse.  When an NGO or individual informs PILI of a legal matter on which it would like assistance, PILI contacts the law firms offering them an opportunity to provide advice on the matter.  PILI then introduces the law firm selected to the NGO or individual and assists in ensuring a smooth collaboration between the two entities.    It is anticipated that most legal matters processed through the Russian Pro Bono Clearinghouse will involve one or more of the following:  • Formation and operation of a legal entity (not-for-profit);  • Registration;  • Taxation;  • Employment;  • Intellectual Property;  • Contracts;  • Real Estate; and  • Dispute Resolution.</t>
  </si>
  <si>
    <t>Public Interest Law Institute</t>
  </si>
  <si>
    <t>Promoting the Long-term Sustainability of Parque Nacional Cordillera Azul</t>
  </si>
  <si>
    <t>Cordillera Azul National Park protects vast forests with astounding biological diversity.  Centro de Conservación, Investigación y Manejo de Áreas Naturales (CIMA) has a 20-year contract with Peru for full management of the park. The program aims to: 1) ensure financial sustainability for the management and operation of Cordillera Azul National Park; 2) generate a long-term commitment from local, regional, and national government agencies to manage the Park; 3) stabilize land tenure and land use to improve the quality of life for the people living in the critical areas around the Park. To accomplish this, the initiative is looking to sell carbon credits to finance development initiatives.</t>
  </si>
  <si>
    <t>Centro de Conservación, Investigación y Manejo de Áreas Naturales (CIMA), Multiple Foundations, The Field Museum of Natural History</t>
  </si>
  <si>
    <t>Promoting the Use of Agricultural Technology</t>
  </si>
  <si>
    <t>To promote the use of agricultural technology such as water pumps and other equipment.</t>
  </si>
  <si>
    <t>BOMOHSA</t>
  </si>
  <si>
    <t>Promoting the use of insecticide treated mosquito nets through social marketing</t>
  </si>
  <si>
    <t>The objective of this alliance is to reduce the impact of malaria in Sub Saharan Africa.  Results achieved include: shortages of ITNs dramatically reduced; sales of ITNs nearly doubled; access to ITNs expanded; more vulnerable populations reached through rural distribution of ITNs; and strengthened sustainability of the commercial ITN market.  Voucher system to target the most vulnerable populations with targeted subsidies for purchase of ITNs was successfully implanted in 6 districts and is currently being expanded to 5 regions of Senegal. Distribution of of insecticide treated mosquito nets (ITNs) in cooperation with 38 African ITN distributors, Agrimat, Anovotek, Aventis, A-Z (Tanzania), BASF, Bayer, EXP Momentum, Exxon Mobil, Rosies Textiles, Siamdutch Mosquito Netting Co., Ltd, Sunflag, Syngenta Tana Netting Vestergaard. Netmark Is an eight year, $65.4 million dollar USAID/W managed project designed to reduce the impact of malaria in sub-Saharan Africa through the increased use of insecticide treated mosquito nets (ITNs), and insecticide treatment kits for nets, through partnership and joint investment with a wide range of international and local commercial partners. Since it’s launch in 1999 NetMark has worked with the commercial sector to identify and overcome the barriers to the creation of commercially viable markets for ITNs in Ghana, Nigeria, Senegal and Zambia that would lessen the burden on the public sector by creating demand and corresponding supply for those who can afford to pay.</t>
  </si>
  <si>
    <t>Ethiopia, Ghana, Mali, Nigeria, Senegal, Uganda, Zambia, Zimbabwe</t>
  </si>
  <si>
    <t>Bayer, Foote, Con and Belding, Netmark Consortium (38 African ITN distributors), Siamdutch Mosquito Netting Co., Syngenta, Tana, Vestergaard Frandsen</t>
  </si>
  <si>
    <t>Promotion and Protecting the Rights of People with Disabilities in Ecuador</t>
  </si>
  <si>
    <t>The goal of this alliance is to promote the exercise of political and labor-related rights for persons with disabilities.</t>
  </si>
  <si>
    <t>Host Country Local Media, Microsoft Corporation</t>
  </si>
  <si>
    <t>Promotion of cultural activities for IDPs and OVGs</t>
  </si>
  <si>
    <t>By establishing musical bands, this alliance aims to promote cultural activities for children and youths.</t>
  </si>
  <si>
    <t>Batuta Program</t>
  </si>
  <si>
    <t>Promotion of cultural activities for internally displaced persons (IDPs) and other vulnerable groups</t>
  </si>
  <si>
    <t>To promote cultural activities for children and youth through musical bands.</t>
  </si>
  <si>
    <t>Promotion of Entrepreneurial Culture and Support to the Creation of Businesses</t>
  </si>
  <si>
    <t>Fundacion Bavaria</t>
  </si>
  <si>
    <t>Promotion of Mediation in El Salvador</t>
  </si>
  <si>
    <t>This objective is to increase awareness of what a mediation center is, how it can help develop better communication as a way to settle disputes, and where the centers are located.</t>
  </si>
  <si>
    <t>BANCO HSBC, GRUPO CALLEJAS, TCS, UNIVERSIDAD FRANCISCO GAVIDIA (UFG), UNIVERSIDAD TECNOLOGICA (UTEC) - de El Salvador, VIJOSA</t>
  </si>
  <si>
    <t>Promotion of Zinc in Diarrhea</t>
  </si>
  <si>
    <t>This will attempt to leverage resources from private sector for the furtherance of efforts to prevent diarrhea.</t>
  </si>
  <si>
    <t>Dr. Reddy's Laboratory, Emcure Pharmaceuticals</t>
  </si>
  <si>
    <t>Protecting Fundamental Freedoms</t>
  </si>
  <si>
    <t>CCHR has received free cooperation from a radio company in the United  States called "AUDIONOW". It provides a platform for people in the US to listen to CCHR's radio programs.</t>
  </si>
  <si>
    <t>Protecting Water Sources to Conserve Biodiversity</t>
  </si>
  <si>
    <t>This aims to generate institutional and financial arrangements for watershed protection and biodiversity conservation in Ecuador, and promote sustainable natural resource use in rural areas.</t>
  </si>
  <si>
    <t>The Nature Conservancy (TNC), Water Protection Fund (FONAG)</t>
  </si>
  <si>
    <t>PROTEEVA-Phillips van Heusen (PVH)</t>
  </si>
  <si>
    <t>PVH provided support to PROTEEVA for 12 pre-primary schools established by 6 garment companies.</t>
  </si>
  <si>
    <t>Phillips van Heusen (PVH)</t>
  </si>
  <si>
    <t>Provision of Integrated Services Around New Settlement (PISANS)</t>
  </si>
  <si>
    <t>The PISANS Alliance aims to improve services for community members in USAID's Haut Damier resettlement housing area, in north of Port-au-Prince. The PISANS Alliance implements a series of WASH, livelihoods, education and community relations programs in order to improve the quality of life for the host community of Haut Damier, promote peaceful cohabitation and proactively alleviate service-based tensions that may emerge between the new settlement residents and the existing inhabitants of the area.</t>
  </si>
  <si>
    <t>Humanitarian Assistance, Water Sanitation</t>
  </si>
  <si>
    <t>PSP-One</t>
  </si>
  <si>
    <t>The objective of this alliance is the sustainable provision and use of quality private sector RH/FP and the increase of other health information, products, and services.</t>
  </si>
  <si>
    <t>India, Nicaragua, Nigeria</t>
  </si>
  <si>
    <t>Banking Institutions (Nigeria), David and Lucille Packard Foundation, FamyCare, Global Development Network, Host Country Local Media, Instituto Nicaraguense de Seguridad Social, KfW, Media Partners (India), Microfinance Institutions (Nicaragua), Population Services International (PSI), World Health Organization (WHO)</t>
  </si>
  <si>
    <t>Public Education and Advocacy on Trade Markets</t>
  </si>
  <si>
    <t>This alliance promotes advocacy and outreach work in favor of sound market-based economic policies and institutional strengthening of the Bolivian Institute for International Trade (IBCE) to sustainably carry out these efforts.  There are three main components: IBCE actively working in the trade and economic policy arenas, with private sector input; training for IBCE to improve their knowledge, management capability, reach and services; and support for Administration and External Audits to build sustainability and expand the client base.</t>
  </si>
  <si>
    <t>Bolivian Institute for International Trade (IBCE), Swiss Agency for Development and Cooperation (SDC)</t>
  </si>
  <si>
    <t>Public Policy Discussion Panel</t>
  </si>
  <si>
    <t>The program aims to foster public discussion on key economic and public policy issues and to identify policy challenges to influence research and policy agendas.  The program consists of two related components: public policy discussions with key stakeholders, including GOG, independent experts, opposition parties and donor organizations; and the operation of an Internet forum on economic and public policy issues.  Within the framework of the program it is anticipated that 12 topics will be covered and relevant recommendations developed.  The program is being implemented through Policy and Management Consulting Group (PMCG) and the International School of Economics (ISET) in cooperation with World Bank.</t>
  </si>
  <si>
    <t>International School of Economics, Policy and Management Consulting Group, World Bank</t>
  </si>
  <si>
    <t>Public Private Alliances inPractice</t>
  </si>
  <si>
    <t>inPractice Africa is an innovative pilot program for South African Clinicians that provides CPD-certified interactive online and offline digital training and certification on the management of HIV-infected and HIV/TB-co-infected patients for physicians and nurses. The program adapts Clinical Cate Options' groundbreaking proprietary technologies, developing new functionality and content that are customized for South African clinicians. The program which is provided at no cost to the clinician or nurse practitioner, provides a comprehensive interactive digital curriculum on HIV and TB medicine on mobile phones that is available when the clinicians see patients. Clinicians and nurse practitioners also have access to expert support to answer questions and the content meets their CPD requirements.</t>
  </si>
  <si>
    <t>Abbott Laboratories, Gilead Sciences Inc., Janssen, Merck &amp; Co.</t>
  </si>
  <si>
    <t>Public Private Conservation Alliance for Protected Areas Management</t>
  </si>
  <si>
    <t>The Arannyak Foundation (Bangladesh Tropical Forest Conservation Foundation) established under the U.S. Tropical Forest Conservation Act of 1998 seeks to expand the scope and area coverage of its conservation efforts by adopting the best practices of Nishorgo Support Project's (NSP) successful co-management approach. (The NSP project is a USAID-funded environment project). NSP’s technical assistance prepared Arannyak to take on large-scale, protected area level co-management initiatives. Arannyak has approved a proposal by Bangladesh Forest Department, under the Ministry of Environment and Forest, to start co-management at the Inani Reserve Forest, which will be declared as a National Park soon. The 1+ million Bangladesh Scouts organize many events and activities each year, but have few outlets to direct their young members’ energy into practical conservation measures. Therefore, the Scouts volunteer and contribute to conservation in protected areas under the NSP. Banglalink, the Bangladeshi operation of Orascom Telecom, seeks to associate its brand with active, energetic and dynamic exploration of the natural wonders of the country. Association with the NSP for Protected Areas Management provides that opportunity. Therefore, Banglalink provides direct cash support for 10,000 copies of a Bangla/English book, "Protected Area Visitor's Guide", and a variety of joint marketing items for youth events (e.g. t-shirts, hats, sound systems, etc.). Recently, Banglalink, in association with commercial tour operators has launched a nationwide campaign for responsible tourism.</t>
  </si>
  <si>
    <t>Arannyak Foundation, Bangladesh Scouts, Banglalink GSM (Orascom)</t>
  </si>
  <si>
    <t>Public Private Partnership for Earthquake Risk Mitigation</t>
  </si>
  <si>
    <t>This alliance aims to enhance the capacity of earthquake engineers in the public and private sectors to better address the issue of earthquake and other risks preparedness in India.  One of the key objectives of the alliance is to transfer expertise for retrofitting lifeline buildings, such as schools, hospitals etc., and create replicable models for implementation in the country and region.  Some efforts and notable milestones include a flag-ship partnership program under USAID/India’s disaster management efforts, where the Ministry of Home Affairs (nodal agency of the Govt. of India responsible for in-country disaster management), the Govt. of Delhi, and the three Institutes of Technology, along with Geo-Hazards International, have come together to demonstrate the retrofitting of five proto-typical public utility buildings in Delhi; setting up of the Retrofit Circle, a division in the Delhi Public Works Department exclusively focused on retrofitting.  Among others, it engages in creating awareness within the state government as well as the public at large, providing information and preparing plans for additional retrofit projects.  The Circle is a major step towards ensuring the sustainability of our efforts. Already, the Circle has started working on plan preparation for demonstrative retrofitting of schools in each district of Delhi.  
Along with structural safety, non-structural safety assessments have been completed in two of the five selected buildings, a public school and a government hospital; and falling hazards in the Principal’s room in the school have been mitigated as part of a demonstration exercise.  Based on this experience, a manual on non-structural mitigation for schools has been prepared, and the Delhi govt. has printed 10,000 copies.  The government is currently planning to translate the manual into the local language for wider dissemination.  The majority of the $10 million contribution is from the government for the cost of retrofitting the five lifeline buildings selected for the project.</t>
  </si>
  <si>
    <t>GeoHazards International, Government of National Capital Territory of Delhi, U.S. and Indian Private Sector</t>
  </si>
  <si>
    <t>Public Private Partnerships in Water and Energy</t>
  </si>
  <si>
    <t>The alliance aims to promote hydropower development in selected states in India by addressing policy and trade barriers.</t>
  </si>
  <si>
    <t>U.S. Hydropower Council for International Development</t>
  </si>
  <si>
    <t>Public Relations and Marketing Services for the alternative development program</t>
  </si>
  <si>
    <t>In the context of the United States Government (USG) and USAID assistance to Ecuador, the USAID Northern Border (NB) Program has taken on a broader view of Alternative Development (A/D)/Local Business Development (LBD).  With the implementation of activities in the Southern Border and in the Central Highlands of Ecuador, a new communication strategy is required.  IMAGECOM will assist the Mission and the national counterpart, Plan Ecuador, in the design and implementation of this communication strategy and consequent activities.  This Non-GDA has as an objective to increase awareness and positive recognition of US government and USAID development.  Also it aims to promote a sense of hope and opportunity among the Ecuadorian population in the Northern and Southern Border areas.</t>
  </si>
  <si>
    <t>IMAGECOM</t>
  </si>
  <si>
    <t>Public Sector Capacity Building for Care and Treatment of MSM</t>
  </si>
  <si>
    <t>While HIV/AIDS services have been scaled up rapidly over the last decade, men who have sex with men remain under-served.  Anova Health Institute (Anova) has led efforts to improve awareness of MSM needs and build capacity for treatment and care within public/State health facilities and in poor townships. However, there has been no process to serve the needs of many MSM who do not use State facilities, especially employed MSM or those covered by health insurance who utilize general practitioners or the private sector. One of Anova's Health4Men program’s key areas of work is MSM sensitivity and medical competency training for State healthcare workers. The program has existing training and educational materials that can be adapted for use in others settings, including the private sector. The proposed project will undertake formative work to assess needs and adapt and produce materials for the private health sector, and develop plans for further scale up.</t>
  </si>
  <si>
    <t>Public-Private Alliance for Responsible Minerals Trade (PPA)</t>
  </si>
  <si>
    <t>The PPA works in concert with other USAID activities to encourage responsible minerals trade in DRC, specifically the $5.8 million Infrastructure and Traceability Project funded to IOM. The PPP leverages a total of $2 million worth of private-sector funds.  With private sector funding from over 135 members, the PPA supports on-the-ground work in responsible minerals trade. The PPA secretariat, managed by the NGO Resolve, provided financial support to Partnership Africa Canada (PAC) and is currently financing the National Center for Development Support and Public Participation (CENADEP). The funding helped validate a system to initiate a conflict-free artisanal gold supply chain from the DRC and build the capacity of civil society to participate actively and productively in the regional traceability and conflict-free certification mechanism.</t>
  </si>
  <si>
    <t>Public-Private Customs and Tax Task Force</t>
  </si>
  <si>
    <t>USAID’s Business Climate Reform Project (BCR) has brokered and participates in an ongoing, very successful public-private partnership between American Chamber of Commerce (AmCham) and the Ministry of Finance/State Revenue Service to promote customs and tax reforms.  The Task Force was requested by GOG counterparts, at the recommendation of the USAID-funded project, based on ideas from AmCham.  The Task Force, led by AmCham, reaches out to a broad spectrum of Georgian businesses and traders to identify common problems, prioritize them, and propose solutions.  Task Force members also engage closely with the Government of Georgia (GOG) counterparts to improve the legislation regulating customs and tax, and remove ambiguities.  Customs and tax advisors from the Project and the EU Customs Project provide technical assistance to the Task Force to assure compliance with international best practices and Georgia’s treaty obligations.  The partnership provides the GOG with a valuable mechanism for: consulting broadly with the private sector; avoiding the appearance of impropriety by consulting too closely with large traders; eliminating unproductive time spent listening to a confusing welter of individual complaints without solutions; prioritizing problems; and adopting solutions that are supported by international practice and treaty obligations.  The Customs Working Group consists of seven customs experts, made up of representatives of the private sector (sponsored by BCR and AmCham) and SRS.  The Tax Working Group consists of tax experts from BCR, AmCham, and the Revenue Service.  To date, many recommendations to increase the transparency of Customs transactions and simplify Customs procedures and documents have been approved by the working group and adopted by the GOG.  The project continues to evaluate the ideas generated at these meetings, incorporate those that introduce good practice and benefit the larger business environment into improved services, and draft legislation to the GOG for consideration.</t>
  </si>
  <si>
    <t>Public-Private Partnership Building Capacity</t>
  </si>
  <si>
    <t>Strengthen capacity of regional economic communities to facilitate public-private partnerships; engage private sector in policy processes; facilitate business and trade linkages.</t>
  </si>
  <si>
    <t>Pulses for Health (Dry Beans)</t>
  </si>
  <si>
    <t>The goals of this alliance are twofold: improving the health and nutrition of mothers and children, adults and communities at  risk through the consumption and utilization of dry beans and pulses; and creating expanded market opportunities for growers and private enterprises involved  in dry bean and pulse value-chains in developing countries of the world.  Nutritious food is the first line of defense against immune-deficiency diseases such HIV/AIDS, Type II diabetes, obesity, cancer and cardiovascular disease.  This Alliance has the potential to reduce child malnutrition, slow the progression of HIV/AIDS and other infectious diseases, and increase incomes in the value chain of bean and pulse producers from field to fork.</t>
  </si>
  <si>
    <t>International Alliance to Promote the Health Benefits of Dry Beans and Other Pulses</t>
  </si>
  <si>
    <t>Puno Economic Service Center</t>
  </si>
  <si>
    <t>The objective is to fund a business promotion bureau known as an Economic Service Center (ESC) in the Peruvian Department of Puno for the February 01, 2010-January 30, 2012 period. The Puno ESC is operated in accordance with the guidelines and norms of the New Private Sector Competitiveness and Poverty Reduction and Alleviation Activity (also known as PRA Project) financed and managed by USAID through its implementation contract operated by Chemonics International. As part of its methodology, the Project finances the operation of ten ESCs in specific highland and jungle areas of Peru that have high levels of poverty as well as clear potential for economic growth (these areas are called economic corridors). NOTE: Investments for this partnership are excluded here, as they are included under the umbrealla "Poverty Reduction and Alleviation (PRA) - Economic Service Centers (EGE)" entry.</t>
  </si>
  <si>
    <t>MINSUR</t>
  </si>
  <si>
    <t>Pyrethrum Alliance</t>
  </si>
  <si>
    <t>This partnership aims to increase Rwandan pyrethrum flower production levels from 400 tons of dry flowers in 2008 to 800 tons in 2009, 1200 tons in 2010, and 1500 tons in 2010, while also increasing the yield of pyrethrum flowers from 200 kg per hectare in 2008 to over 800 kg per hectare by 2013.  Also, to increase the quality of the pyrethrum flowers grown in Rwanda by increasing the pyrethrin content of dried pyrethrum flowers from 0.9% in 2008 to 1.2% in 2009 and 1.5% in 2010.</t>
  </si>
  <si>
    <t>Qualcomm Wireless Reach™ Initiative (WRI) in El Salvador: Wireless Security</t>
  </si>
  <si>
    <t>To strengthen the violence analysis and mapping capabilities of Santa Tecla’s violence observatory   through the adoption of state of the art telecommunication technology. The municipality of Santa Tecla established in 2006 a municipal observatory to monitor the violence indices in different sector of the city. In 2009, USAID, through its implementer Research Triangle Institute (RTI), provided technical assistance and some equipment.    Last year, RTI established a partnership with Qualcomm Incorporated (Qualcomm), a San Diego, California-based leading developer and innovator of wireless technologies, products and services to further strengthen the observatory’s capabilities. Seguridad Inalámbrica (Wireless Security) is a new system that provides Salvadoran law enforcement and municipal government personnel with devices and applications that can assist in the development of new and more effective programs to reduce crime.   The system includes mobile- and web-based applications which communicate with each other to provide the municipality of Santa Tecla with centralized and easily accessible real-time crime mapping capabilities.  Qualcomm Incorporated, through its Wireless Reach™ initiative, has provided funding to RTI, approximately $250,000 to roll out this system.  Funding supports system design and development, training, implementation, management and monitoring and evaluation.  In close cooperation with the municipality of Santa Tecla, the Policía Nacional Civil (PNC, The National Civilian Police) and other local stakeholders, the RTI team tested a cost-effective method for reporting and mapping crime using mobile smartphones operating on local telecom company Tigo’s 3G HSDPA (High-Speed Downlink Packet Access) network.    Participating law enforcement agents from the Policía Nacional Civil (PNC) and the Cuerpo de Agentes Metropolitanas (CAM) have been issued 3G mobile phones equipped with a simple Java-based software application for reporting crimes.  Agents use the application to report each crime from as near as possible to the location of the crime.  Information regarding the nature and location of the crime then is immediately transmitted by the officer from the 3G handset to a web-based crime database application.    Once the data has been entered into the database, officials from Santa Tecla’s Observatory can access the data in real-time for analysis.  The system displays incidents on detailed maps, facilitates the identification of high-risk locations and helpstrack changes in crime patterns over time as law enforcement agencies crime and violence prevention programs are introduced.</t>
  </si>
  <si>
    <t>Qualcomm Inc</t>
  </si>
  <si>
    <t>Quality Basic Education Reform Support (SUMA) (Health &amp; Education)</t>
  </si>
  <si>
    <t>Strengthen local education management capacities in Cajamarca (Northern Peru) as a mean to improve education quality. The partnership intends to meet the objectives by:  1.) Strengthening the management capacities of the Regional Directorate of Education and the privincial units within the priorities under the regional investment plan in education  2.) Supoprting the efficient implementation of the learning outcomes strategic program in coordination with regional authorities and the ministry of education  3.) Supporting the development and sustainability of education initiatives inplemented by ALAC in the region</t>
  </si>
  <si>
    <t>ASOCIACION LOS ANDES-CAJAMRCA (ALAC)</t>
  </si>
  <si>
    <t>QUEST</t>
  </si>
  <si>
    <t>QUEST, a part of ANE’s Education and Employment Alliance, is a public-private partnership to promote the use of education technologies (ET) for improving the quality of education and skills training.  Implemented by the International Youth Foundation (IYF), it is comprised of well known corporations and highly influential non-governmental organizations.  The alliance supports pilot initiatives to demonstrate effective ET models and their scale up, advocacy efforts for mainstreaming of ET and partnerships with corporations and other stakeholders.  USG assistance will expand and strengthen the alliance, encourage cross learning and build the capacity of local partners.  By the end of FY 09, we expect QUEST to evolve into an independent organization that will sustain itself without USAID funding.</t>
  </si>
  <si>
    <t>Azim Premzi Foundation, British Telecom, GE Foundation, International Youth Foundation (IYF), Lucent Technologies</t>
  </si>
  <si>
    <t>R4 Rural Resiliance Initiative Expansion</t>
  </si>
  <si>
    <t>On September 19, 2011, USAID, Swiss Re, UN World Food Program, and Oxfam America committed to expand the R4 Rural Resilience Initiative from Ethiopia to Senegal over the next five years to help the poor protect their crops and livelihoods from the impacts of climate variability and change. R4 will enable poor farmers in Senegal to strengthen their food and income security by managing risks through a four-part approach - improving natural resource management (community risk reduction), accessing microcredit ("prudent" risk taking), gaining insurance coverage (risk transfer), and increasing savings (risk reserves). USAID contributed $8 million to support the expansion to Senegal and the global development of the initiative. Swiss Re supports the R4 initiative as the exclusive insurance sector partner and planned to lead the design and implementation of risk transfer solutions. These innovative solutions form part of a comprehensive risk management program that will give thousands of poor, small-holder farmers the means to manage weather vulnerability and enable the risk-taking essential to economic development.  Swiss Re will contribute $1.25 million to the initiative. R4 builds upon the highly successful growth of a multi-year pilot in Ethiopia known as the Horn of Africa Risk Transfer for Adaptation (HARITA) project, which involved a network of global and local partners including Oxfam America, Swiss Re, the Rockefeller Foundation, the Relief Society of Tigray, Dedebit Credit and Savings Institution, Nyala Insurance Company, Africa Insurance Company and the International Research Institute for Climate and Society at Columbia University. In its three of years of delivery this pilot, HARITA, has scaled up from 200 enrolled households in one village in 2009 to over 13,000 enrolled households in 43 villages in 2011.</t>
  </si>
  <si>
    <t>Oxfam, Swiss Re, World Food Program (WFP)</t>
  </si>
  <si>
    <t>Radisson Hotel &amp; Nishorgo</t>
  </si>
  <si>
    <t>Radisson seeks to identify outlets for social improvement that at the same time enhance staff morale and its corporate image.  Radisson has "adopted” the Rema-Kalenga Wildlife Sanctuary in Habigang District.  The Hotel management and staff decided to allocate a portion of their income every month to the cause of improving the livelihoods of the ethnic Tripura and other groups living in and around the Sanctuary.  This included providing training on weaving as well as space for carrying out weaving to members of the community as well as training persons on managing and running eco-cottages.  Radisson is making quarterly grants to the recognized Co-Management Committee for the Sanctuary, and makes monthly visits to the field site to take part in livelihood and conservation activities.  The Hotel has also committed other forms of support.</t>
  </si>
  <si>
    <t>Radisson Hotels</t>
  </si>
  <si>
    <t>READ (Read, Engage, Achieve, Dream) Alliance</t>
  </si>
  <si>
    <t>The READ Alliance is an inclusive platform for promoting early grade reading and supporting the scale up of promising reading innovations.  The READ Alliance brings together diverse players, including corporations, foundations, non-profit organizations, think tanks, innovators, researchers, and donors, dedicated to ensuring that all children in India learn to read.  These partners will serve as champions of reading across India through collective knowledge-sharing and advocacy, and will bring increased attention and resources to the issue of early literacy.  Additionally, the READ Alliance will identify and support innovations in early grade reading by providing grant funding, technical support, and advocacy for the scale up of proven innovations.</t>
  </si>
  <si>
    <t>CKS Consulting Private Limited</t>
  </si>
  <si>
    <t>Read to Succeed (RTS)</t>
  </si>
  <si>
    <t>RTS is an education activiy focused on multiple aspects necessary to improve early-grade reading (conducting research, using evidence-based decision-making, improving the decentralized management of the education sector).  In particular, though, this partnership provides reading materials to schools throughout the country by generating support from the pricate sector to fund "Reading Toos in a Box", a collection of simple, low-cost reading materials to improve early grade literacy. Each box contains teachers’ guides, English to local language dictionaries, various learning supplies, and 75 booklets on various subjects, including HIV and AIDS prevention.</t>
  </si>
  <si>
    <t>Reconstructed Living Lab (Rlabs)</t>
  </si>
  <si>
    <t>RLabs via Grow Leadership Academy will provide 12-week entrepreneurship training course allowing  young leaders to experience the process and experience of running a business in Africa. At the end of the workshop the young leaders will work in teams to launch a social project on RLabs incubator. The young leaders will also be invited to apply for internship positions at various non-profit organizations, business or government departments for a 3-month internship as a digital media worker.</t>
  </si>
  <si>
    <t>Grow Leadership Academy -Silulo Ulutho Technologies, MXIT</t>
  </si>
  <si>
    <t>Reef Check</t>
  </si>
  <si>
    <t>This three-year project works to strengthen the DR economy by achieving a 10% increase in tourism revenue over three years, based on lengthier stays and increased visitor satisfaction, while also educating tourists, hoteliers and local citizens in the intricacies of the local marine environment and the value of protecting it.  The project aims to: increase employment opportunities in dive companies and resorts; increase the incentive and ability of the tourism industry to protect coral reefs through monitoring; and increase the consumer satisfaction of tourists--all while promoting the sustainability and expansion of the tourism industry.  The results for 2006 fall into three categories: Environmental Education; Design and Printing of the Reef Check Multi-level Monitoring Program; and Reef Check Trainings and Monitoring.  In collaboration with the National Aquarium of Santo Domingo, two coral exhibits were prepared to show the difference between a balanced and an unbalanced reef system.  A series of interpretive signs explained how reef systems become degraded, and potential solutions.  Four levels of a five-level monitoring program as well as the Reef Check Instruction Manual were developed and published in multiple languages.  Two posters were designed and printed locally to promote coral reef conservation and linkage to the national economy (i.e. tourism).  During 2006, Reef Check Dominican Republic (RC-DR) conducted over ten regular trainings in Punta Cana, Bayahibe, Santo Domingo, Sosua, and Punta Rusia.  These trainings have been offered free of charge to Dive Centers, governmental and non-governmental staff, and recreational divers.  A total of 34 divers were trained during 2006 in the RC protocol to monitor coral reef health.  A total of 4 lectures and presentations in coral reef biodiversity and conservation were offered.  One snorkeling trip was also conducted in Santo Domingo with college students.  During 2006 RCDR volunteers supported the national coral reef monitoring program with the survey of 15 sites around the entire island: Cabo Rojo, Bahia de las Aguilas, La Caleta, Boca Chica, Juan Dolio, Isla Catalina, Bayahibe and Parque del Este, Punta Cana, Bavaro, Samana, Rio San Juan, Sosua, Puerto Plata and Punta Rusia.  All data has been locally revised and sent to the global database in Reef Check Headquarters, which are being used to analyze local trends in reef health on an annual basis.</t>
  </si>
  <si>
    <t>Domincan dive shops, Dominican National Aquarium, Fundacion Dominicana Pro-Investigaciones de Biologia Marina (MAMMA, Inc.), La Romana - Bayahibe Hotel Association, Reef Check, UNF and Reef Check</t>
  </si>
  <si>
    <t>Reintegration &amp; Community Development</t>
  </si>
  <si>
    <t>Ex-combatant reintegration program and community development in the departments of Antioquia and Sucre - Phase II</t>
  </si>
  <si>
    <t>Argos, IOM</t>
  </si>
  <si>
    <t>Reintegration, Conservation and Community Recovery Project</t>
  </si>
  <si>
    <t>The objective is to extend improved agricultural technology through community-based approaches by developing and implementing economic reintegration, biodiversity conservation and a community recovery scheme in South Equateur province biosphere among receptor communities, displaced persons, returnees and disadvantaged persons, in partnership with several private-sector entities.  The results so far include: two community-based organizational and planning workshops completed in Boende; project offices and personnel obtained; local officials and leaders incorporated into the process; and over 50 communities pre-selected for participation in this pilot effort to increase household incomes.</t>
  </si>
  <si>
    <t>South East Consortium for International Development (SECID)</t>
  </si>
  <si>
    <t>Removing the Barriers (RtB) Project</t>
  </si>
  <si>
    <t>To engage private sector players in the agriculture and agribusiness sector to invest and take part in policy issues along the Southern Africa agriculture growth corridors. This project will support the Feed the Future (FTF) program to tacke food insecurity and hunger issues in the Southern Africa by engaging the private sector in the regional. The William and Flora Hewlett Foundation has provided suppor for the exploration, research, development and implementation strategy phase with an initial $400,000 and then followed with a $3,000,000 grant under a GDA partnership with USAID/Southern Africa, on a one-one match. NBF's RtB Program will accelerate the TransFarm Africa (TFA) fund (private investment) aimed at  transformative agriculture along key development corridors that will benefit small holder farmers, and especially women, by integrating them into the main economy as entrepreneurs. The project aims at transforming the lives of rural households to be sustainable, competitive enterprises and to increase the income of small holder farmers.</t>
  </si>
  <si>
    <t>Mozambique, South Africa, Zambia</t>
  </si>
  <si>
    <t>NEPAD Business Foundation (Foundation), William and Flora Hewlett Foundation</t>
  </si>
  <si>
    <t>Renewable  Energy Information, Education and Communication Campaigns</t>
  </si>
  <si>
    <t>USAID partnered with cinemas and television networks to increase appreciation of climate change and environment issues.</t>
  </si>
  <si>
    <t>Mall of Asia Cinema and GMA 7</t>
  </si>
  <si>
    <t>Renewable Energy Information, Education and Communication Campaigns</t>
  </si>
  <si>
    <t>USAID partnered with cinemas and television networks to increase appreciation on climate change and the environment. Going to the movies remains to be one of the cheapest forms of family entertainment in the Philippines.  The cinema ads on renewable energy are shown as fillers in between regular showings and are seen by different age groups.  Cinema ads are a cost-effective way of educating and informing the public on renewable energy issues and associated USG assistance because of their wide reach.</t>
  </si>
  <si>
    <t>Reproductive Health Supplies Coalition</t>
  </si>
  <si>
    <t>Reproductive, Maternal, Neonatal, Child and Adolescent Health (RMNCH+A) Alliance</t>
  </si>
  <si>
    <t>The partnership will broker knowledge and foster innovations for testing and demonstrating high impact interventions in Reproductive, Maternal, Neonatal, Child and Adolescent Health (RMNCH). The innovations supported under the alliance are expected to address key factors which impact the lifecycle and contribute to maternal and child deaths, such as early pregnancy, weak antenatal/postnatal care, unsafe deliveries, low nutrition levels, incomplete immunization, diarrhea, and pneumonia.  The alliance will also generate evidence and build partnerships among a wide array of stakeholders, to address the critical issue of scaling-up.</t>
  </si>
  <si>
    <t>Impact Foundation</t>
  </si>
  <si>
    <t>Kiawa Trust, Pirimal Foundation</t>
  </si>
  <si>
    <t>Responsible Asia Forestry and Trade Program (RAFT)</t>
  </si>
  <si>
    <t>The program’s objectives are to: (1) increase regional timber trade from legal sources; (2) measurably improve sustainability of forest management on the ground; (3) strengthen regional cooperation on sustainable forest management and trade; and (4) contribute towards climate change abatement by reducing carbon emissions from forest loss and degradation and enhancing regional capacity to implement REDD (reduce carbon emissions to the atmosphere from deforestation and forest degradation).</t>
  </si>
  <si>
    <t>Cambodia, Indonesia, Laos, Malaysia, Papua New Guinea, Vietnam</t>
  </si>
  <si>
    <t>DLH Nordisk, Home Depot, International Tropical Timber Organization (ITTO), IUCN, Lowe's, Nature Conservancy, Regional Community Forestry Training Center, ScanCom, Tropical Forest Foundation, Tropical Forest Trust, World Wildlife Fund (WWF)</t>
  </si>
  <si>
    <t>Responsible Sourcing Partnership Project</t>
  </si>
  <si>
    <t>The Project is a three-year, $1.9 million public-private partnership with USAID/Brazil, TransFair USA, Sebrae, Walmart and Sam’s Club to support the promotion of sustainable economic growth in Brazil by linking 5,000 small coffee farmers with mass market consumers in the U.S. through Fair Trade.  MSEs in the coffee sector will receive technical assistance and support to improve existing small-scale infrastructure.</t>
  </si>
  <si>
    <t>Sam's Club, Sebrae, Transfair, Walmart
Walmart</t>
  </si>
  <si>
    <t>Restorative Justice, Co-Existence and Peace (Vallenpaz)</t>
  </si>
  <si>
    <t>This effort will focus on strengthening non-governmental organizations (NGOs) and civil society organizations (CSOs); promoting the principles of restorative justice and reducing crime; and improving living conditions and income generating opportunities.  The program will build upon the work of Paz y Bien in other regions to rehabilitate high-risk youth between the ages of 14 and 21 and create income generating projects.  To date, 2,429 people have benefited from the rural component.  A virtual course on restorative justice was developed and is being offered, and a sustainable revolving fund was created.  The project will end in September 2007.</t>
  </si>
  <si>
    <t>Alvaralice Foundation, Asociación Semilla de Mostaza, Carvajal, Colombian Institute for Family Welfare (ICBF), Colombian National Apprenticeship Service (SENA), Corona Foundation, Fundacion Paz y Bien, University of Javeriana, VallenPaz</t>
  </si>
  <si>
    <t>Revive a River in Armenia</t>
  </si>
  <si>
    <t>The objective of this partnership is to improve the environment of Dilijan through the construction of a wastewater treatment facility, repair or reconstruction of the sewage network and collectors.  After the project is completed, the Municipality of Dilijan will have a functioning wastewater treatment system.  In addition to the wastewater facility and sewage network, the project will also engage the community in environmental and cultural heritage protection activities along the river. USAID has made the preservation and environmentally sound development of the world’s water resources a top priority. USAID’s investments have helped improve access to safe and adequate water supply and sanitation, improve irrigation technology, enhance natural environments, and develop better institutional capacity for water resources management in countries around the world. USAID allocated $200,000 in resources for water supply and sanitation including financing portion of treatment plant cost and community mobilization. The Coca-Cola Corporation (TCCC) is building and nurturing the connections with the people of the world which is an essential part of the TCCC’s work. As water is the integral to Coca-Cola’s business, the Company’s ability to prosper depends on its management of this resource. To advance this project in Armenia, the TCCC contributed $150,000 that will go toward project technical design cost, installation of treatment plant, community mobilization and public outreach. UNDP is the organization advocating for change and connecting countries to knowledge, experience and resources to help people build a better life. UNDP has committed to providing $78,500 to the Activity that would go toward technical design, project infrastructure costs and community mobilization and public outreach efforts. UNDP also is the implementing partner responsible for overall project management and subcontracting of the Activity. In parallel with this activity the Government of Armenia will provide funding to SWC for rehabilitating Dilijan’s sewerage collection network. In assessing its infrastructure needs the Municipality of Dilijan has identified water supply and distribution systems improvement and sewerage, wastewater treatment facility development and solid waste collection and disposal as its top priorities, as these will have a significant positive social impact. The works contracts undertaken by the municipality under this Activity will have a positive short-term impact on local employment in the construction industry. The provision of more reliable local infrastructure will have a positive general effect on the revival of local economic activity. The Municipality of Dilijan committed $100,000 that would go toward activity infrastructure costs. In order to improve the environmental condition of Dilijan city and fully use its economic potential the Government of Armenia committed $40,000 to UNDP that would go toward activity infrastructure costs.</t>
  </si>
  <si>
    <t>Coca-Cola Company, Municipality of Dilijan, United Nations Development Program (UNDP)</t>
  </si>
  <si>
    <t>Revolving Fund for Energy Efficiency at Medical Facilities in Bishkek City, Kyrgyz Republic</t>
  </si>
  <si>
    <t>The objective of this grant is to establish a Public-Private Alliance that will provide a sustainable financing mechanism in the form of two parallel Revolving Funds to improve hospital conditions at Bishkek medical facilities.  Loans from the Revolving Funds will be used to purchase and install equipment that will make patient stays more comfortable, primarily through increased and better controlled room temperatures through reduction of heat losses.  Some small infrastructure improvements (insulated windows, etc.) will also be realized to allow energy savings, and the medical facilities can use the saved funds for further improvement of infrastructure, procurement of medicines and medical equipment, and to attract and retain qualified medical staff.  USAID-funded activities will provide technical assistance and training to build local capacity and skills of Alliance partners to bring together the private sector, municipalities, non-governmental organizations, local consulting firms and international consultants to achieve the overall goals.  Revolving Fund loans will be used for the purchase and installation of equipment and materials to improve the automatic regulation of heat flows, hot water supply, and the establishment of energy use monitoring regimes for hospital operation and maintenance personnel.  These activities will be funded on a competitive basis through the local contractor firm Demo Zone as an extension of its current revolving fund activities in other areas.</t>
  </si>
  <si>
    <t>DemoZone, Mandatory Health Insurance Fund (Kyrgyz Ministry of Health), Mayor's Office of Bishkek</t>
  </si>
  <si>
    <t>Ricardo Maduro Education Foundation (FEREMA)</t>
  </si>
  <si>
    <t>The object of this alliance is to reduce student failure rates and increase student achievement (based on standardized test scores) by 8%.  An increased number of children completing primary school will reduce the probability of these children living in poverty when they become adults.</t>
  </si>
  <si>
    <t>Right to Care</t>
  </si>
  <si>
    <t>The objective is to support an HIV education, testing, and treatment program provided by National Ceramic Industries to its employees. The employers in this industry all have programs in place that cover the following aspects of HIV and AIDS management:  Education, communication and awareness, prevention of HIV infections, on-site HIV testing and TB Screening at the employer, 24-hour medical call centre for case management and ongoing counseling and support, treatment of HIV including Pre-HAART to prevent early decline into full blown AIDS.  For employers we provide comprehensive assistance in Policy Development and Implementation, Project Management and Co-ordination, as well as confidential administration, benefit management and data reporting.  The employer pays for the service for all permanent employees (and in some instances Spouses and Children) and the PEPFAR funding pays for the cost of the HIV testing and TB Screening of contractors (non-permanent employees) of the employer.  The employer pays for all the prevention, education, communication and awareness at the workplace, and that includes the contractors.  The employer's time is utilized for testing and educational purposes, time which the contractor would otherwise have spent working.</t>
  </si>
  <si>
    <t>Alexander Forbes, British High Commission, Comztek, DBSA, H4H, Human Sciences Research Council (HSRC), Investec, Lancet Laboratories, Massmart, Medical Research Council (MRC), MGroup, Mustek, National Ceramic Industries, OWF, PG Bison, Rectron, Silica, Simba, State Street, Telkom, Virgin Active, Vodacom</t>
  </si>
  <si>
    <t>Rivi Rivi Bridge Repair Design Activity</t>
  </si>
  <si>
    <t>The program will accomplish three objectives: (1) improve reliability and efficiency of the Nacala corridor to enable Malawi Railways to capture a maximum share of overseas traffic; (2) turn Malawi Railways into a commercial viable entity through restructuring and eventual privatization; and (3) formulate a transport policy that fosters a sound environment for commercially viable transport businesses, thus improving the reliability and efficiency of the Nacala corridor to evacuate commercial goods to the port of Mozambique and earn foreign exchange for Malawi.</t>
  </si>
  <si>
    <t>Central East Africa Railways Company Ltd (CEAR), Government of Malawi, UK Department for International Development (DFID)</t>
  </si>
  <si>
    <t>ROADS II</t>
  </si>
  <si>
    <t>Strategically locate a health service center that promotes access among underserved  Djiboutian port workers, their families, the broader community and mobile workers,  including long-distance truck drivers. The Parties intend to join forces to create a GDA dedicated to improving the health,  education and well being of Djiboutian citizens and the many travelers transiting the  country by land and sea. This partnership will support the GORD's priorities and strategies  in the health sector and in skills development. DP World and/or its affiliates intend to  - provide funding and in-kind support to the GDA. For example, as in the case of  "Life Works" activities, which use the core competencies of the private sector to create jobs  for vulnerable groups, DP World may contribute its business skills and contacts to  educational efforts (e.g. computer literacy) at the community center. DP World intends to  -The centerpiece of this partnership will be a branded SafeTStop (Securise/tawaqquf alamin)  Community Center to serve those at risk, underserved audiences at a strategic  location near the Doraleh Container Terminal.  - The Executive Secretariat of the Government of Djibouti, which is the coordination institution  for the fight against HIV/AIDS, ensures that all activities selected by the ROADS II project fall  under the Government's Strategic Plan in the fight against HIV/AIDS.</t>
  </si>
  <si>
    <t>Dubai Ports World (DPI)</t>
  </si>
  <si>
    <t>Rock House/Negril Primary School</t>
  </si>
  <si>
    <t>The partnership aims to repair, refurbish and build new facilities for the Negril Infant School in western Jamaica, including a cafeteria, playground and toilets.  Negril All-Age School was repaired and refurbished in the first year.</t>
  </si>
  <si>
    <t>Negril Chamber of Commerce, Parent-Teacher Association (PTA), Rock House Foundation</t>
  </si>
  <si>
    <t>Rose Town Micro-Enterprise Development Project</t>
  </si>
  <si>
    <t>The overarching goal of the project is significant improvement of water supply, sewage and sanitation infrastructure to enable Rose Town residents to be healthy and have better educational, safety and economic opportunities and live a life of dignity.</t>
  </si>
  <si>
    <t>Rose Town Foundation</t>
  </si>
  <si>
    <t>Roshan Women Public Call Office (PCO)</t>
  </si>
  <si>
    <t>This alliance introduces public call office businesses for women, dramatically increasing the number of women-owned businesses; increases the number of rural/disadvantaged households having telephone service; and develops the business interests of a major Afghan corporation in new domestic markets.</t>
  </si>
  <si>
    <t>Roshan Telecommunication Company</t>
  </si>
  <si>
    <t>Rural Economic Growth</t>
  </si>
  <si>
    <t>This partnership seeks to increase and stabilize the income of small coffee producers through marketing linkages with P&amp;G.</t>
  </si>
  <si>
    <t>El Salvador, Nicaragua, Peru</t>
  </si>
  <si>
    <t>Rural Electrification Alliance</t>
  </si>
  <si>
    <t>The aim is to enhance the rural electrification ratio in Nepal by bringing synergy among different entities in the rural electrification business and creating more local employment.</t>
  </si>
  <si>
    <t>Butwal Power Company, South Lalitpur Electric Cooperative, Winrock International</t>
  </si>
  <si>
    <t>Rural Employment Generation Activity II</t>
  </si>
  <si>
    <t>To create a sustainable top-quality soft fruit sector in BiH, USAID partnered with Microcredit Foundation Partner (MKF Partner) to implement the Rural Employment Generation Activity (REGA) Project, which focused on providing berry fruit producers throughout the country with access to finance and technical assistance, and linked small berry farmers to market processors. Under this partnership, USAID provided loan funds in the amount of $722,000 for farmers to purchase seedlings. MKF Partner contributed $150,000 and provided business premises, financial education, and technical assistance to participating farmers to improve the quality and quantity of their harvests. To date REGA provided below-market interest rate loans (6.99% annual, nominal rate) to 500 targeted producers, thus increasing employment and indirectly supporting 1,846 family members and increasing household incomes of participating rural farmers by 33%. In the reporting period, REGA II introduced new crops (i.e., American High Bush Blueberry) to 38 BiH farmers; assisted 500 farmers and five cooperatives in establishing sales agreements for sales of berries, cherries, and sour cherries; and disbursed additional loans to 38 farmers to purchase seedlings for the 2013 planting season.</t>
  </si>
  <si>
    <t>MCO Partner, Microcredit Foundations, Multiple Unspecified Local Farmers</t>
  </si>
  <si>
    <t>Rural Employment Generation Alliance (REGA)</t>
  </si>
  <si>
    <t>USAID/BiH plans to enter into a GDA public private alliance with a Bosnian bank, UPI Banka, and a soft fruit processor, Bosnaplod.  The objective of the alliance is to expand soft fruit production and increase employment for small farmers in Bosnia and Herzegovina (BiH).  Although BiH has a comparative advantage in soft fruit production, it currently imports considerable amounts of raw material for processing and domestic use.  At the same time, BiH has a significant unemployment problem, and many small farms capable of producing soft fruits are currently under-employed. The GDA will offer an opportunity to develop sustainable livelihoods for farmers who have access to land and labor.</t>
  </si>
  <si>
    <t>Bosnaplod, Microcredit Foundations, UPI Banka</t>
  </si>
  <si>
    <t>Rural SPEED (Consolidated Alliance Information)</t>
  </si>
  <si>
    <t>The purposes of Rural SPEED are several: conducting interviews with Tier IV financial institutions to understand their needs on the Performance Monitoring Tool (PMT) content; establishing by market survey the demand for Matooke loan product; piloting, evaluating, and the launch and roll-out of an innovative low cost housing loan; parish level savings mobilization; accounting training for staff and development of an accounting manual; piloting collateral management to put in place a warehouse receipts facility between KACOFA and Commercial Banks; market research, design, pre-testing and piloting a micro leasing product; and piloting a mini branch in the Rushere area to test the viability of financial services in rural communities.</t>
  </si>
  <si>
    <t>Association of Microfinance Institutions in Uganda, Ikongo Rural Savings and Credit Society Ltd, Kapchorwa Commercial Farmer Association (KACOFA), Muhame Financial Service Coop Ltd, Uganda Finance Trust, Uganda Micro Finance Ltd</t>
  </si>
  <si>
    <t>Rural Value Chains Project (Departments of Huehuetenango and San Marcos)</t>
  </si>
  <si>
    <t>The objectives of RVCP are to improve household access to food by expanding and diversifying rural income and to improve nutritional status of families.  RVCP will expand the participation of poor rural households in productive horticulture and coffee value chains and will link those value chains to local, regional, and international markets in coordination with nutrition activities implemented by Food for Peace and health program partners.  RVCP will provide technical assistance and training in good agricultural practices, including food safety standards, to improve quality and productivity.  RVCP will complement value chain investments with activities that increase the productivity of food crops grown for household consumption, and improve food utilization practices.  Basic Education funds will increase access to income-generating opportunities for out-of-school youth in the agriculture sector through a program to provide basic competencies and vocational education.</t>
  </si>
  <si>
    <t>Asociación Nacional del Café (ANACAFE)</t>
  </si>
  <si>
    <t>Rural Value Chains Project (Departments of Quiché, Quetzaltenango and Totonicapán)</t>
  </si>
  <si>
    <t>To improve household access to food by expanding and diversifying rural income and to improve nutritional status of families.   RVCP will accomplish these objectives by expanding the participation of poor rural households in productive horticulture and coffee value chains and linking those value chains to local, regional, and international markets in coordination with nutrition activities that are implemented by Food for Peace and health program partners.  RVCP will provide technical assistance and training in good agricultural practices, including food safety standards, to improve quality and productivity.  RVCP will complement value chain investments with activities that increase the productivity of food crops grown for household consumption, and improve food utilization practices.</t>
  </si>
  <si>
    <t>Russian Media Partnership to Combat HIV/AIDS</t>
  </si>
  <si>
    <t>The goal of the Russian Media Partnership to Combat HIV/AIDS is to mobilize the communication power of mass media and commercial marketing in the Russian Federation to: improve awareness among the general population and specific target groups (i.e. vulnerable populations, including youth) about HIV/AIDS and ways to prevent the spread of the disease; create a highly visible and mainstream platform to give public voice to people living with HIV/AIDS (PLWHA), thereby encouraging the general population to identify and build solidarity with and empathy for PLWHA and members of vulnerable groups; and support the creation of an environment that enables increased awareness, education, discussion and behavior modification that will ultimately slow the spread of HIV/AIDS.  Today the Partnership unites over 40 media companies across different segments of the media market--television, radio, print, outdoor cinema theaters, internet, entertainment media and consumer products--in an effort to use their core competency to fight HIV/AIDS.  The RMP creates an opportunity for constructive dialogue on HIV/AIDS on all levels, which leads to awareness and tolerance of PLWH and prevention of new cases of HIV.  The RMP model unites the resources and expertise of participating media companies, the investments and experience of international partners, the expertise and support of local stakeholders from the private sector, and state structures and civil society-- in particular, communities of people living with HIV.  The RMP implements a comprehensive awareness campaign which includes PSAs, integration of messaging into entertainment programming, access to informational resources on HIV, and trainings for journalists and editors on covering HIV.  In 2006 alone, RMP investment of free advertising space for campaign messages totaled 2,000 minutes on national television (with 11% in primetime); over 3000 billboards; and 24,000 PSAs shown before features in movie theaters.  Twelve training sessions for over 200 journalists and editors were provided.  According to the results of an All-Russia survey, conducted by the Public Opinion Foundation in June 2006, in the first 6 months of the year 62% of Russians (88 million) had encountered the campaign (video, outdoor, logo); of these, 11% (9.7 million) took concrete action to learn more about HIV as a result of the contact.  Those who saw at least one campaign PSA more frequently are convinced that an individual can take measures to prevent HIV transmission (91% vs. 84%), and much more frequently report taking measures to protect themselves (62% vs. 50%); they much more often report interest in learning more about HIV (44% vs. 31%) and much more frequently take concrete actions to get such information (22% vs. 9%).  The RMP is recognized as the major informational initiative on HIV in Russia today by the State.</t>
  </si>
  <si>
    <t>3 Stars Media, ARS Holding, Avtoradio, Cinema Park, City Vision, Coca-Cola Company, Corbina Telecom, Cosmopolitan, CTC Media, Davidzon Radio, Dinamit FM, Dom-2 magazine, Domashniy, DTV Viasat, Echo Moskvy radio, Europa Media Group, Gazprom -TV, Good Housekeeping, Henry J. Kaiser Family Foundation, HitFM, Independent Media Sanoma Magazines, Itogi magazine, Komsomolskaya Pravda newspaper, Magitel, MUZ-TV, NASHE Radio, News Outdoor Russia, Pervoye Populyarnoye Radio (POPSA), Prof-Media, Radio 7, Radio Energia, Radio MAXIMUM, Radio NEXT, RBC media holding, REN-TV, Retro FM Radio, RIA Novosti, ROL (Golden Telecom), Rolling Stone magazine, Russian Media Group, Russian Television International, Russkoye Radio, Serebryany Dozhd’ radio, Seven Days Publishing House, SOYUZ holding, SPN Group, Telephone magazine, TNT, Top Sante, Transatlantic Partners Against AIDS, TV +, TV 3, Video International, YES!</t>
  </si>
  <si>
    <t>Russian Professional Development in HIV/AIDS Medicine</t>
  </si>
  <si>
    <t>"This public-private partnership aims to train a cadre of health care professionals in state-of-the-art HIV/AIDS treatment and care so that they can serve as experts and leaders in the field.
This partnership brings the global pharmaceutical company Glaxo-Smith-Kline (GSK) together with the U.S. President’s Emergency Plan for AIDS Relief (PEPFAR) to further the professional development of Russian medical specialists in regions most affected by the HIV/AIDS epidemic.  Under the project, a core group of clinical leaders will be trained through an intensive two-year fellowship program that will significantly enhance their clinical expertise in HIV medicine.
Participants in the fellowship program are selected based on their qualifications and potential to become future leading authorities in the HIV/AIDS field.  In particular, their ability and will to educate others—to provide peers with the knowledge and advice needed to build the overall capacity of the Russian HIV-related medical sector—is considered.  
The project will use an interactive Russian-language Web portal, developed under the EurasiaHealth project, to allow medical professionals to share best practices and to access a library of the latest resources, including treatment guidelines and protocols, textbooks, training materials, and clinical case studies.  
GlaxoSmithKline and the implementing partner, the American International Health Alliance (AIHA), selected 18 outstanding HIV professionals on a competitive basis to form the core group of experts.  
As of July 2008, two training workshops had been conducted and the web site had become operational.  In addition, AIHA piloted a six-week distance learning course during which 5 clinical case studies were actively discussed online by the selected professionals.
"</t>
  </si>
  <si>
    <t>RWA Ready Mix Concrete</t>
  </si>
  <si>
    <t>Partnership with a top PRT contractor in Ghazni province to introduce new ready-mix technology.  This is an ASMED Value Chain Improvement Grant with participation from a private entity.</t>
  </si>
  <si>
    <t>RWA</t>
  </si>
  <si>
    <t>Rwanda Dairy Competitiveness Project II</t>
  </si>
  <si>
    <t>USAID through the RDCPII grants component promotes investment and improves the competitiveness of the dairy industry by facilitating PPPs with dairy services providers, producers and processors. Excepted results include upgrade and efficiency of dairy producers management, quality processing and handling of dairy products. In addition, USAID has already facilitated one PPP, the Rwanda National Dairy Platform , which is an industry association, charged with developing and enforcing quality standards in the dairy sector.  This project strengthens the National Dairy Platform to lead policy discussions and effect changes around milk quality and sector competitiveness issues.</t>
  </si>
  <si>
    <t>Rwanda National Dairy Platform</t>
  </si>
  <si>
    <t>Rwanda Essential Oils Alliance</t>
  </si>
  <si>
    <t>To revive the essential oils industry in Rwanda and increase incomes in rural areas in an environmentally friendly way through the establishment of strong linkages with smallholders’ cooperatives at the grassroots level.  Eucalyptus oil is an immediate opportunity due to the availability of raw materials, and geranium is a higher value crop, offering a great export diversification potential.</t>
  </si>
  <si>
    <t>Agribusiness in Sustainable Natural African Plant Products (ASNAPP), Rutgers University, World Relief</t>
  </si>
  <si>
    <t>Rwanda Knitting Alliance</t>
  </si>
  <si>
    <t>The alliance ships knitting machines to Rwanda to help establish women's economic development groups, while EDImports is a ready buyer for their products.  The ultimate goal is to institutionalize the program for sustainability, which will ultimately affect favorably much larger industries such as textiles, agriculture (producing wool and angora), construction (building of regional knitting centers and construction of equipment), shipping and transportation, and vocational education.</t>
  </si>
  <si>
    <t>Craft Yarn Council of America, Economic Development Imports (ED Imports), EDImports, Eziba, Inc., Fiber and Craft Entrepreneurial Development Center (FACED), Rwanda Women's Network, United Nations High Commissioner for Refugees (UNHCR)</t>
  </si>
  <si>
    <t>S3IDF Promotion of Pro-Poor Investments in Small Scale Water and Energy Development</t>
  </si>
  <si>
    <t>This alliance is aimed at applying S3IDF's Social Merchant Banking approach to promote viable pro-poor investments in small scale water and technologies for addressing pro-poor needs.</t>
  </si>
  <si>
    <t>Energy, Water Sanitation</t>
  </si>
  <si>
    <t>Administrative Staff College of India, S3IDF, Shell Foundation, Solar Electric Light Company (SELCO), Stella Foundation</t>
  </si>
  <si>
    <t>SAATHIYA</t>
  </si>
  <si>
    <t>Increase access to and demand for reproductive health products and services among young couples.</t>
  </si>
  <si>
    <t>JK Ansell, Win Medicare</t>
  </si>
  <si>
    <t>Sabawoon Poultry Feed Mill</t>
  </si>
  <si>
    <t>The goal is to provide equipment and training to mill poultry feed.  This is an ASMED Value Chain Improvement Grant with participation.</t>
  </si>
  <si>
    <t>ARFC, Sabawoon Company</t>
  </si>
  <si>
    <t>Sadat Tomato Paste Production</t>
  </si>
  <si>
    <t>With ASMED’s technical support and ARFC loan, the Sadat Tomato Paste Company is planning to increase the daily production capacity. With new equipment and new place, the company is planning to create additional 25 direct jobs and 250 indirect (mostly farmers, tomato suppliers). The company anticipates that after the set-up of the new equipment, the initial production will be 30,000 bottles (each bottle 750 g weight of tomato paste) per day and 780,000 bottles of tomato paste on a monthly basis. ASMED supported the Sadat Tomato Paste Company (STPC) through a GDA ($120,000). The Sadat Tomato Paste Company now produces a higher quality tomato paste based on the recommendations of a local BDS. The new high-quality tomato paste is called Omul Belad and was introduced to the market in April. The company is able to produce 20,000 bottles each shift and is now able to compete with similar imported products. The warehouse has the capacity of storing 8,000 barrels of semi-processed tomato material. STPC also successfully implemented a strategic marketing plan advertising its new high quality tomato paste.</t>
  </si>
  <si>
    <t>Sadat Tomato Paste Factory</t>
  </si>
  <si>
    <t>Safe Agricultural Chemical Use</t>
  </si>
  <si>
    <t>The objective of this activity is to train a group of multipliers and a group of farmers in each of the seven chosen zones of the country in the correct use of agricultural pesticides.  This training offers a view to maximizing their competitiveness and productivity and increasing the responsible use of agrichemicals through “train-the-trainer” programs with Crop Life technical expertise.  As a result 35 multipliers, 35 farmers, and 25 producers were trained in 2006.</t>
  </si>
  <si>
    <t>Colombian Federation of Industry (ANDI), CropLife International</t>
  </si>
  <si>
    <t>Safe Blood</t>
  </si>
  <si>
    <t>The Safe Blood GDA provides blood safety services in 57 rural health zones, linking USAID funding with partners Safe Blood for Africa, the One Million Life Initiative, and Global Med funding captured in FY 2007 HIV Mini-COP for DRC.</t>
  </si>
  <si>
    <t>Global Med, One Million Life Initiative, Safe Blood for Africa Foundation</t>
  </si>
  <si>
    <t>Safe Blood Alliance</t>
  </si>
  <si>
    <t>The project is a public/private partnership aimed at developing a model blood transfusion service center to help combat HIV transmission through blood transfusion.  The downstream effects of this initiative will be to promote economic growth by preserving the lives of economically active people and the social fabric of its communities.  Improving the quality of the blood service will be a major contribution to improving the quality of the National Health Service .  The improved efficiency of operations will allow for the cost of blood to be kept at a level that will not cause a black market in unscreened blood, which would work to the detriment of the blood service.  The most significant contribution will be to significantly reduce the level of HIV and other infectious diseases.</t>
  </si>
  <si>
    <t>Abbott Laboratories, Global Medical Technologies, Nigerian Federal Ministry of Health (FMOH), Safe Blood for Africa Foundation</t>
  </si>
  <si>
    <t>Safe Drinking Water Alliance</t>
  </si>
  <si>
    <t>The Alliance seeks to improve water quality at the point-of-use with the PuR water treatment product developed by Procter &amp; Gamble, coupled with hygiene behavior interventions and other household water treatment and safe storage approaches.</t>
  </si>
  <si>
    <t>Chad, Ethiopia, Haiti, Pakistan</t>
  </si>
  <si>
    <t>Africa, LAC, OAPA</t>
  </si>
  <si>
    <t>CARE International, Johns Hopkins University, Population Services International (PSI)</t>
  </si>
  <si>
    <t>Safe Motherhood Child Survival</t>
  </si>
  <si>
    <t>This alliance aims to promote maternal and child health.</t>
  </si>
  <si>
    <t>Safe, Clean and Climate Friendly Factories: EHS+ Center in Bangladesh</t>
  </si>
  <si>
    <t>The Environment, Health &amp; Safety (EHS+) Center in Bangladesh activity will help drive the uptake of safe, clean and climate friendly practices in Bangladesh’s clothing export industry. The export sector of Bangladesh is anchored by the ready-made garment industry, which is a key driver of the country’s economic growth.  However, the garment factories are not adequately equipped for energy efficiency to reduce their carbon footprint. This Global Development Alliance (GDA), implemented by Institute of Sustainable Communities (ISC), will establish a Bangladesh-owned and operated EHS+ Center that will address the root causes of the prevailing issues in export-oriented garments factories. The EHS+ Center will be established in the North South University in Dhaka – ISC’s local partner in Bangladesh. The Center will provide training to factory engineers, line workers, plant managers and owners so that factory personnel can apply this knowledge in their workplace and promote sustainable industrial practices that will improve factory performance in health and safety, environmental management, resource efficiency, energy and carbon management.</t>
  </si>
  <si>
    <t>Environment, Health</t>
  </si>
  <si>
    <t>Institute for Sustainable Communities</t>
  </si>
  <si>
    <t>Swedish International Development Cooperation Agency (SIDA), Walmart
Walmart</t>
  </si>
  <si>
    <t>Salt Extraction and Processing Improvement</t>
  </si>
  <si>
    <t>Improving efficiency and quality of Salt production to successfully meet international standards. ASMED supported the Pamir Belawr Salt Refinery Company (PBSRC) through a GDA ($150,200). ASMED procured modern equipment for the company, improving efficiency and quality of production to successfully meet international standards. ASMED also provided technical guidance and support during implementation of the marketing plan. Billboards and banners have been installed in ten provinces advertising new and improved salt products. An estimated 600 direct jobs were created in salt processing in the northern region.</t>
  </si>
  <si>
    <t>Pamir Belawr Salt Refinery Company</t>
  </si>
  <si>
    <t>Samarth</t>
  </si>
  <si>
    <t>The Samarth project implements quality HIV/AIDS prevention, care, and treatment through technical assistance (TA), capacity building, and institutional strengthening of private and public sector agencies.  Family Health International (FHI) implements the project in partnership with the Indian Network for People Living with HIV/AIDS (INP+), and Solidarity and Action Against the HIV Infection in India (SAATHII).  The key strategic approaches of the project are capacity building, engendering bold leadership and demonstrating promising practices.</t>
  </si>
  <si>
    <t>Karnataka State AIDS Prevention Society</t>
  </si>
  <si>
    <t>Samastha</t>
  </si>
  <si>
    <t>To promote adherence, follow-up, and ongoing enrollment in HIV care and treatment through provision of psychosocial, nutritional supplementation and travel support for children living with HIV/AIDS of Belgaum, Bijapur and Bagalkot Districts of Karnataka State.</t>
  </si>
  <si>
    <t>Bangalore, Clinton HIV/AIDS Initiative, Inc., K-TWO Technology Solutions, University of Manitoba</t>
  </si>
  <si>
    <t>Saving Lives at Birth</t>
  </si>
  <si>
    <t>Saving Lives at Birth is a partnership of the United States Agency for International Development (USAID), the Bill &amp; Melinda Gates Foundation (BMGF), Grand Challenges Canada (GCC), the Government of Norway (GoN), and the U.K. (DFID) to facilitate groundbreaking prevention and treatment approaches for pregnant women and newborns in rural, low-resource settings around the time of delivery when the majority of deaths occur. Saving Lives at Birth invests in innovative approaches by providing seed funds (approximately $250K) to support the development and validation of innovative ideas and transition funds (approximately $2M) to transition innovations with demonstrated proof-of-concept toward scale up. To date the partners have issued three calls for applications and awarded 91 grants—81 seed and 10 transition-to-scale—for 81 of the most promising solutions (see savinglivesatbirth.net for a complete listing and project summaries).</t>
  </si>
  <si>
    <t>Saving Mothers, Giving Life</t>
  </si>
  <si>
    <t>SMGL is a public private partnership that includes five USG agencies (State/OGAG, USAID, CDC, DOD, Peace Corp), government of Norway, American College of Ob/GYN, Merck for Mothers, Every Mother Counts and Project Cure, in collaborations with the Governments of Uganda, Zambia and Nigeria</t>
  </si>
  <si>
    <t>American College of Ob/GYN, Center for Disease Control (CDC), Every Mother Counts, Merck for Mothers, Norwegian Agency for Development Cooperation, Project Cure, STATE/OGAC/PEPFAR</t>
  </si>
  <si>
    <t>SBSCC Light-Built Concrete</t>
  </si>
  <si>
    <t>ASMED supported the Light-Weight Concrete Production Facility through a GDA ($385,000) in Jalalabad, Nangarhar Province, to produce lightweight concrete building material. ASMED supported the Light-Weight Concrete Production Facility through a GDA ($385,000) in Jalalabad, Nangarhar Province, to produce lightweight concrete building material. The material has several unique characteristics including its weight, being self-insulating, energy efficient and damp-free.  In addition, the use of LITEBUILT concrete speeds up construction time by 30-40 percent, and there is no need to grout between blocks.  With a price comparable to traditional brick, LITEBUILT also reduces energy and labor costs, making it an environmentally friendly and cost-effective building material.</t>
  </si>
  <si>
    <t>SBSCC</t>
  </si>
  <si>
    <t>Scaling High Impact Innovations of Entrepreneurs</t>
  </si>
  <si>
    <t>USAID and Skoll will make 6 to 10 co-investments in high impact social entrepreneurs to help take their models to scale, effect systems change, and more rigorously measure their impact.</t>
  </si>
  <si>
    <t>Skoll Foundation</t>
  </si>
  <si>
    <t>Scaling Innovations in Mobile Money (SIMM) Project</t>
  </si>
  <si>
    <t>The SIMM Project builds upon USAID's current interventions in microenterprise access and mobile banking to expand financial services through technologies.  SIMM advances three inter-connected goals: 1) boost expansion and rapid adoption of m-money services; 2) create an enabling environment for m-money; and 3) increase financial inclusion for broad-based economic growth.
To reach these goals, SIMM targets three broad areas of strategic intervention: (i) the payment system, (ii) government services, and (iii) electronic payroll distribution.  Cutting across these strategic areas, the activities of SIMM will also address both (a) supply and (b) demand constraints to broader adoption of m-money in the Philippines and © promote global knowledge sharing.  USAID has worked extensively with the two main mobile network operators (MNOs) Globe and Smart over the past few years and is expanding its cooperation to deepen financial inclusion through technological innovations grounded in development applications.</t>
  </si>
  <si>
    <t>BPI Globe BanKO (BanKO), Globe G-Xchange (GXI), Smart E-Money Inc. (Smart EMI)</t>
  </si>
  <si>
    <t>Scaling-Up the South African HIV Response among Men who have Sex with Men and Transgender Individuals</t>
  </si>
  <si>
    <t>The Elton John AIDS Foundation (EJAF) and the Anova Health Institute will scale up effective and efficient models and approaches for HIV-related services for men who have sex with men (MSM) and transgender individuals (TG), in line with the South African National Strategic Plan and government priorities. The PPP will address key prevention, care, and treatment gaps identified by a recent EJAF assessment and will complement programming for MSM/TG currently funded by USAID and other development partners. The PPP will: (1) Strengthen community outreach to increase demand for and linkages to clinical and prevention services; (2) Increase the organizational and technical capacity of LGBTI-related CBOs; and (3) Support South African Government institutions to enhance coordination of the MSM response.</t>
  </si>
  <si>
    <t>Scholarship for Success (Girls' Education)</t>
  </si>
  <si>
    <t>The objective is to increase middle school attendance for Moroccan girls from rural areas.  This will: assure immediate attendance for 300 girls from rural areas at middle school; strengthen the management capacity of the implementing NGO to expand nationally; and contribute to program sustainability by increasing private, public and civil society awareness of and support for schooling for rural girls.</t>
  </si>
  <si>
    <t>Comité de Soutien à la Scolarisation des Filles (CSSF)</t>
  </si>
  <si>
    <t>Scholarships for Education and Economic Development partners</t>
  </si>
  <si>
    <t>Strengthen human capacity and reduce inequality by providing opportunities for socially and economically disadvantaged youth who are future leaders in their countries to gain technical skills in an array of fields important to the social and economic development of the individual countries and to USAID goals for the region.  Program partners with U.S. community colleges and universities to provide 2-year technical training to youth and 6- or 12-month professional development to professionals.  Program seeks to partner with host country individuals and institutions to support additional training.</t>
  </si>
  <si>
    <t>Dominican Republic, El Salvador, Guatemala, Haiti, Honduras, Mexico, Nicaragua</t>
  </si>
  <si>
    <t>Georgetown University</t>
  </si>
  <si>
    <t>School Capacity and Innovation Program (SCIP)</t>
  </si>
  <si>
    <t>The goal of the alliance is to build teacher capacity for the improvement of primary grade reading. ELMA Foundation and USAID have a joint partnership to equally co-fund and manage projects under SCIP. This program focues on building teacher capacity for the improvement of primary grade reading. Three South African organizations were chosen during the first round of selection for their innovative and sustainable ideas.</t>
  </si>
  <si>
    <t>ELMA Foundation</t>
  </si>
  <si>
    <t>School Economics Education Program</t>
  </si>
  <si>
    <t>The main objectives of the School Economics Education Program are: to support business and economic education in Azerbaijan at the grassroots and the high school levels; to develop the business workforce through economics and entrepreneurship training for secondary school students to become business leaders in their communities; to prepare the Ministry of Education to assume the JAA Economics class and its curriculum at the conclusion of the SEE Program; to counsel high school students on career decisions; and  to provide the necessary education in basic economics. 
The main activities of the School Economics Education Program are as follows: supporting 300 teachers in 230 schools throughout its existing network by providing additional capacity building training and on-going consultations on a monthly basis; teaching students in 230 schools applied economics through the JAA Economics program that examines the fundamental concepts of micro-, macro-, and international economics; conducting the Student Companies program, including mentoring 150 students by representatives of the business community;  hosting and conducting the National Management and Economics Competition (NMEC) for 210 students that introduces critical economics and management decisions through an interactive simulation; helping 200 students develop their career strategies through the Careers with a Purpose program that provides students with fundamental knowledge of resume and cover-letter writing, job search, and career development; and conducting Training of Trainers for the Ministry of Education and Teacher Training Institute to build their capacity for JA Economics training.</t>
  </si>
  <si>
    <t>Chevron Khazar, StatoilHydro</t>
  </si>
  <si>
    <t>School Excellence</t>
  </si>
  <si>
    <t>USAID/India in partnership with the Kaivalya Education Foundation will train 293 headmasters of public primary schools, 37 cluster supervisors, and 1,800 teachers on a range of teaching, administrative, and learning methodologies to improve the reading outcomes of 150,000 children.</t>
  </si>
  <si>
    <t>School LINK</t>
  </si>
  <si>
    <t>The overreaching goal of this alliance is to empower schools, communities, and civil society through the use of Information and Communication Technology (ICT).</t>
  </si>
  <si>
    <t>Microsoft Corporation, Ministry of Education, Planning and Learning Technologies (Pal-Tech), Vodafone</t>
  </si>
  <si>
    <t>School Rehabilitation</t>
  </si>
  <si>
    <t>Rehabilitation of 22 primary and junior secondary schools affected by the earthquake in Klaten, Yogyakarta, and Central Java. The Mission does not receive quarterly financial reports on this partner's contributions.</t>
  </si>
  <si>
    <t>BP, Chevron, ConocoPhillips</t>
  </si>
  <si>
    <t>School Team Excellence Awards Program</t>
  </si>
  <si>
    <t>The purpose of STEAP is to motivate teachers and school education teams to maximize student learning achievement and to encourage collaboration in local school-level reforms.  A wide range of partners contributed a variety of cash and in-kind contributions.  The cash is used to renovate and refurbish schools and to provide IT infrastructure.</t>
  </si>
  <si>
    <t>School-Based Deworming</t>
  </si>
  <si>
    <t>Institutionalize school-based deworming as a standard school health activity undertaken by ministries of education in developing countries, providing a sustainable and cost-effective approach to worm control that can be replicated globally where appropriate.</t>
  </si>
  <si>
    <t>Innovations for Poverty Action</t>
  </si>
  <si>
    <t>Douglas B. Marshall Jr. Family Foundation, The Children's Investment Fund Foundation</t>
  </si>
  <si>
    <t>Schools For Life</t>
  </si>
  <si>
    <t>This alliance aims to encourage private sector involvement in the development and implementation of the life skills component of the basic education curriculum.</t>
  </si>
  <si>
    <t>Metfone, Microsoft Corporation, Springboard Asia, Tim Mauro (Foundation), Work Precision Instruments</t>
  </si>
  <si>
    <t>Scrutinize</t>
  </si>
  <si>
    <t>The award-winning Scrutinize campaign is a joint effort by JHHESA, Levi’s Red for Life, USAID, PEPFAR, and other partners. Scrutinize comprises eight animated advertisements (Animerts) broadcast on SABC, E-TV and in 307 clinics nationwide. The campaign aims to increase risk perception among young people (18 – 32 years of age) to HIV infection including, the risk of having two or more partners at the same time; the linkage between alcohol, sex and HIV; the exchange of sex for money or material goods.</t>
  </si>
  <si>
    <t>E-TV, Host Country Local Media, Johns Hopkins University, Johns Hopkins University Center for Communication Programs (JHUCCP), Levi Strauss</t>
  </si>
  <si>
    <t>Sea Turtle Conservation Program</t>
  </si>
  <si>
    <t>The Sea Turtle Conservation and Improvement of Coastal Communities Livelihoods activity established alliances with public and private donors, academic institutions, and community organizations to support coastal communities, sea turtle hatcheries and beach management. A total of 17 alliances with private sector donors were established.</t>
  </si>
  <si>
    <t>Davivienda, Sykes, Termoencogibles</t>
  </si>
  <si>
    <t>Secured Financing Working Group</t>
  </si>
  <si>
    <t>The principle objective of the group is to clarify and redraft the legislative norms for the improvement of leasing regulation.  The partnership consists of representatives of leasing companies, a leasing association, and SME project and business climate reform experts who organized the working group in order to improve leasing operation in Georgia.  The group tries to identify the main obstacles to improving the leasing business environment in Georgia.  The group is working on both taxation and civil regulation of leasing.</t>
  </si>
  <si>
    <t>Leasing Associations</t>
  </si>
  <si>
    <t>Seeding Labs</t>
  </si>
  <si>
    <t>This is a Global Development Alliance between the Research Partnerships for Development team and the Boston-based NGO Seeding Labs.  The award, made as a cooperative agreement is intended to supply developing country institutions with laboratory equipment, strengthening the research capacity and capabilities of local partners to contrinute to building a scientific evidence based for development-related research.</t>
  </si>
  <si>
    <t>ASK Diagnostics, Athena Diagnostics, Catabasis Pharmaceuticals, Children's Hospital, Genzyme, Harvard University, Matrix Technologies (Thermo Fisher Scientific), Merck &amp; Co., Renessenz, Sartorius, STERIS Isomedix, Stowers Institute, Taisho Pharmaceutical</t>
  </si>
  <si>
    <t>SEMINIS GDA to get discounted prices</t>
  </si>
  <si>
    <t>To get discounted prices for high yield hybrid seeds of seven different crops.</t>
  </si>
  <si>
    <t>SEMINIS</t>
  </si>
  <si>
    <t>Serving Micro-Entrepreneurs in Albania</t>
  </si>
  <si>
    <t>The objective of the Alliance is to promote economic growth and poverty reduction in the northeast region of Albania, through making credit more available and accessible to residents for increasing the productivity and competitiveness of their existing enterprises, agricultural and non-agricultural, or for undertaking new income-generating activities. 
Expected Results: The proposed alliance contributes to the economic growth and poverty reduction in the northeast region, one of the poorest in Albania.  Within the first two years, the active loan portfolio is over $2.6 million, with well-functioning lending offices in the northeast region.  The recycling effect of the portfolio has enabled businesses to access at least 1,014 loans over the two-year period, as well as developing the potential for further outreach and expansion of both lending activities and the leveraging of commercial funds.</t>
  </si>
  <si>
    <t>Commercial Bank of Albania, Opportunity International/Opportunity Albania</t>
  </si>
  <si>
    <t>Sesame India</t>
  </si>
  <si>
    <t>Sesame India's goal is to use mass media to impact as many as possible of the 200 million children who currently do not have access to primary school.  With the current focus of efforts in India on universal education, which mirror the Millennium Development Goals, Sesame India is uniquely positioned to contribute towards the growth and development of India's children in a meaningful way.</t>
  </si>
  <si>
    <t>Sesame Street Alliance</t>
  </si>
  <si>
    <t>The Sesame Street Alliance (2004-2013), a USAID partnership with Sesame Workshop, combines USAID’s in-country education experts with Sesame Street Workshop’s creative legacy to co-produce local content adaptations of Sesame Street. Each series focuses on basic literacy and math skills, while encouraging girls’ education, positive health and hygiene practices, mutual respect and understanding among individuals and cultures, and other regionally relevant issues. Sesame Street teaches these concepts to parents as well as to children, helping to reinforce the learned behavior at home. In 2009, 90% of Egyptian children aged 2-8 watched the program, as well as 70% of female caregivers. The HIV-positive South African character Kami teaches over 6 million children how she copes with the loss of her mother. In Jordan, the alliance aired 26 half-hour episodes covering health, respect and understanding, and the environment, as well as eight public service announcements. Programming in India explores gender equality, environment, and diversity for 157 million children under the age of six. Total partner investment reached $7.5 million.</t>
  </si>
  <si>
    <t>Egypt, India, Jordan, South Africa</t>
  </si>
  <si>
    <t>Sesame Street Workshop</t>
  </si>
  <si>
    <t>Sesame Street Nigeria</t>
  </si>
  <si>
    <t>Mission staff are working with the Sesame Street Workshop to bring a local content version of Sesame Street to Nigeria.  In addition to the television broadcast show, Sesame will do outreach through traveling performances which will focus on reducing the stigma of orphans and vulnerable children.</t>
  </si>
  <si>
    <t>Sesame Street Workshop, Shell, Virgin Nigeria</t>
  </si>
  <si>
    <t>Sex Tips for Girls</t>
  </si>
  <si>
    <t>Featuring some of South Africa’s most talented writers, directors, actors and technicians, 4Play: sex tips for girls was written and produced by Johannesburg-based Curious Pictures, for Johns Hopkins Health and Education in South Africa (JHHESA), an affiliate of the Johns Hopkins Bloomberg School of Public Health Center for Communication Programs. 
The series was funded by USAID and the US President’s Emergency Plan for AIDS Relief (PEPFAR).
The series follows the lives of four thirty-something Johannesburg professional women as they navigate sex, love and relationships in a contemporary, honest and often funny way.</t>
  </si>
  <si>
    <t>E-TV, Johns Hopkins University Center for Communication Programs (JHUCCP)</t>
  </si>
  <si>
    <t>Sexual Trafficking Prevention</t>
  </si>
  <si>
    <t>The program focuses on the prevention of sexual trafficking and seeks to increase vocational choices, improve economic livelihoods and increase educational attainment for at-risk populations.</t>
  </si>
  <si>
    <t>East Meets West Foundation, International Children Assistance Network (ICAN), Pacific Links Foundation</t>
  </si>
  <si>
    <t>Sexually Transmitted Infection Kits</t>
  </si>
  <si>
    <t>The objective is to reduce the incidence of sexually transmitted infections by 50% by 2008.  Complementarily, the work benefits the private and public sectors by being cost-effective and consistent with the Government of Madagascar’s objectives.  Due to the success of these activities, the Malagasy Ministry of Health and Family Planning will buy 500,000 of these kits in 2004-2005.</t>
  </si>
  <si>
    <t>Shae Thot</t>
  </si>
  <si>
    <t>Improve maternal, newborn and child health. Chevron and USAID will provide funding resources to Pact to train and support community-based change agents to improve health-seeking behaviors and nutrition, and to link village women to the formal health system.</t>
  </si>
  <si>
    <t>Agriculture and Food Security, Health, Humanitarian Assistance, Water Sanitation</t>
  </si>
  <si>
    <t>SHAKTI</t>
  </si>
  <si>
    <t>Increased access to health products through a financially viable private sector-driven network.</t>
  </si>
  <si>
    <t>Hindustan Unilever Limited, Jagsonpal, Merck &amp; Co., Pharmasynth</t>
  </si>
  <si>
    <t>Sharing History, Art, Research and Education (SHARE)</t>
  </si>
  <si>
    <t>The Sharing History, Art, Research and Education (SHARE) initiative is an alliance between the Costas and Rita Severis Foundation, the United States Agency for International Development (USAID), the Turkish Cypriot University Women's Association, and the NGO Support Center. The goal of this alliance is to provide a common platform for the exploration of the island's cultural heritage through visual and creative arts and through this increase the potential for peaceful coexistence in Cyprus. The partners hope that SHARE will serve as a model for promoting and expanding bicommunal activity via local people and communities, local private sector business, non-governmental organizations and leading local and international academic institutions. As a tangible example of cooperation, SHARE will serve as a lasting legacy for the people of Cyprus, exhibiting their shared cultural heritage and providing a vehicle for future partnerships and a peaceful settlement of the Cyprus problem.
To meet its objectives, SHARE will help implement a program of reconciliation activities and contribute to the Centre for Visual Arts and Research (CVAR). The Centre is owned and operated by the Costas and Rita Severis Foundation and will serve as a hub for the activities of SHARE. CVAR will house a library, collections of paintings, antique costumes, and memorabilia related to Cyprus, and host exhibitions, events, workshops and talks designed to help Cypriots appreciate their multicultural past and work towards a bright, multicultural future. SHARE will utilize the Centre, as well as the venues and collections of its various partners, to ensure that it reaches out to Cypriots throughout Cyprus.</t>
  </si>
  <si>
    <t>Cyprus</t>
  </si>
  <si>
    <t>Costas and Rita Severis Foundation, EU De Minimis Fund, Norwegian Fund, Turkish Cypriot University Women's Association</t>
  </si>
  <si>
    <t>Shirak Competitiveness Center</t>
  </si>
  <si>
    <t>The overall objective of the proposed Alliance is to improve the competitive position of the Shirak region in the Armenian economy.  Improved competitiveness will result in more and better quality jobs and a higher overall standard of living for Shirak residents.  The Alliance's approach to competitiveness-building will cover the following main areas: greater access to information (including information about all available assistance programs); capacity building for human resources (including training and career services); links to finance and investment sources; and building awareness about Shirak outside the region.</t>
  </si>
  <si>
    <t>Children of Armenia Fund, Shirak Competitiveness Center</t>
  </si>
  <si>
    <t>Shujog Assistance for Capacity Building and Technical Services (ACTS)</t>
  </si>
  <si>
    <t>Through ACTS and along with partners Bank of America Merrill Lynch, JP Morgan Chase and the Rockefeller Foundation, this program assists social enterprises to attract investment, scale their businesses and increase their impact through an innovative approach to technical assistance. Through repayable advances and grants, ACTS offers funding for early-stage social enterprises to seek services so they can be ready to receive impact investment. Participating social enterprises repay the interest-free advance, helping the revolving facility to support additional early-stage businesses.  ACTS will prioritize social enterprises that are women owned or service primarily women beneficiaries.</t>
  </si>
  <si>
    <t>Bangladesh, Burma, Cambodia, India, Indonesia, Philippines, Vietnam</t>
  </si>
  <si>
    <t>Agriculture and Food Security, Economic Growth, Trade, and Entrepreneurship, Gender Equality and Women's Empowerment, Health</t>
  </si>
  <si>
    <t>JP Morgan Chase, KKR, Rockefeller Foundation</t>
  </si>
  <si>
    <t>SIFPO</t>
  </si>
  <si>
    <t>In Year 1 of this partnership a Pfizer Fellow worked with PSK to improve efficiencies in its sales and medical detailing programs. In Year 2 the Pfizer Fellow will build upon and expand this effort to develop a comprehensive and integrated strategy for achieving provider behavior change. MSD (Merck) provides PSK with access to a subsidized combined oral contraceptive pill (Marvelon) for social marketing to franchised providers and legally registered pharmaceutical outlets. Merck Fellows - Through a partnership between PSI and Merck, PSK received technical support to improve its medical detailing program.</t>
  </si>
  <si>
    <t>Simandou Alliance</t>
  </si>
  <si>
    <t>The Simandou Alliance aims to mitigate the impact of mining activities on biodiversity in the southeast of Guinea through support of local institutions and policy change.</t>
  </si>
  <si>
    <t>Conservation International, Rio Tinto</t>
  </si>
  <si>
    <t>Sindh Basic Education Program</t>
  </si>
  <si>
    <t>Siraj -- Middle East/North Africa Youth Leadership Development Alliance</t>
  </si>
  <si>
    <t>Siraj Alliance carries out youth leadership training opportunities and regional networking services to develop a cadre of young leaders in the MENA region that promote skills for a increasingly globalized economy.</t>
  </si>
  <si>
    <t>Egypt, Jordan, Lebanon, Palestinian Territories, Yemen</t>
  </si>
  <si>
    <t>Ford Foundation</t>
  </si>
  <si>
    <t>Sisimpur</t>
  </si>
  <si>
    <t>Sisimpur delivers critical first literacy and numeracy skills as well as strong social and health messages to all areas of the country that receive the national television station’s broadcast signal.</t>
  </si>
  <si>
    <t>Bangladesh Shishu Academy, Bangladesh Television, DESH TV, Jole Pore Pata Nore Magazine</t>
  </si>
  <si>
    <t>Skillz Health Initiative: Sports Based Interventions to Strengthen Combination HIV Prevention in At-Risk South African Communities</t>
  </si>
  <si>
    <t>This partnership with Grassroot Soccer (GRS) expands on its innovative program that uses participatory approaches through soccer to deliver essential HIV prevention messages to youth and to facilitate access to HIV counseling and testing and other vital services. GRS engages with its private and public sector partners to have a measurable impact on HIV-related knowledge, access to services and ultimately, reduction in HIV infection rates within its target audience. GRS combines its tried and tested methodologies with new approaches that are specifically designed to respond to the key drivers of the epidemic in South Africa. GRS intends to graduate a total of 32,000 children in five provinces.</t>
  </si>
  <si>
    <t>Comic Relief, MAC AIDS Fund, Nike</t>
  </si>
  <si>
    <t>SLTRP-Sri Lanka Tsunami Reconstruction Program</t>
  </si>
  <si>
    <t>The partnership will attempt to counteract the disaster by constructing tsunami-affected infrastructure.</t>
  </si>
  <si>
    <t>Small and Medium Craft Producers</t>
  </si>
  <si>
    <t>This alliance seeks to reduce unemployment and promote a better quality of life for small- and medium-size Honduran handicraft producers.</t>
  </si>
  <si>
    <t>Ambos Foundation, ATUTO, Country Originals, Fundacion AMBOS, Metal Urges, P. Wakefield</t>
  </si>
  <si>
    <t>Small Enterprise Assistance Fund (SEAF) South Balkan Fund</t>
  </si>
  <si>
    <t>This regional program was established to provide equity and quasi-equity financing in combination with technical and managerial assistance to small and medium sized enterprises (SMEs) to contribute to private sector growth.  SMEs in developing and transitional countries are generally underserved by traditional equity sources, due to their higher risk and proportionally high transaction costs.  SEAF’s goal is to bring financing to promising SMEs in the South Balkans so that they can grow and reach their potential as drivers of business and growth.  It will continue to screen companies and broaden their portfolio of investment opportunities over the next five-year period.</t>
  </si>
  <si>
    <t>Finnish Development Finance Company (FinnFund), Nederlandse Financierings-Maatschappij Voor Ontwikkelingslanden N.V., Small Enterprise Assistance Fund South Balkan Fund, Swiss State Secretariat for Economic Affairs</t>
  </si>
  <si>
    <t>Small Enterprise Assistance Fund (SEAF) TransAndean Fund</t>
  </si>
  <si>
    <t>The aim of this fund is to provide private equity financing to small and medium enterprises (SMEs) in underserved markets, generating commercial returns to SEAF investors and promoting economic development in areas outside the usual investment areas.</t>
  </si>
  <si>
    <t>Small Enterprise Assistance Fund (SEAF)</t>
  </si>
  <si>
    <t>Small Enterprise Assistance Fund (SEAF) Transandean Peru Fund</t>
  </si>
  <si>
    <t>The SEAF Trans-Andean Peru Fund aims to enhance the financial sector's contribution to economic growth by expanding access to financing which improves productivity and facilitates access to markets for small and medium enterprises.</t>
  </si>
  <si>
    <t>Small Enterprise Assistance Fund (SEAF), Sociedad Administradora de Fondos de Inversion (SAFI)</t>
  </si>
  <si>
    <t>Small Enterprise Assistance Funds (SEAF) Asia Near East</t>
  </si>
  <si>
    <t>The alliance seeks to mobilize resources that nurture and support small, non-IT related enterprises in India.  The alliance provides venture capital and technical advice, and encourages women entrepreneurs to participate in the market.  Once established, SEAF will become a self sustaining venture fund that will provide a new funding option for the small scale sector in India.</t>
  </si>
  <si>
    <t>Small Farmer Displacement Prevention</t>
  </si>
  <si>
    <t>Prevention of the forced displacement of rural farm families in Solita and Curillo municipalities through a strategy of strengthening comprehensive technical, economic and social development.</t>
  </si>
  <si>
    <t>Corporación Proyectos de Vida, IOM</t>
  </si>
  <si>
    <t>Small Hydro Power Plants (SHPs) Rehabilitation Commercial Loan Program</t>
  </si>
  <si>
    <t>USAID/REP is providing technical and financial expertise to educate Georgian SHP owners and project developers about project development, while training bankers how to evaluate, finance and monitor SHP loans.</t>
  </si>
  <si>
    <t>Lopota Hydro</t>
  </si>
  <si>
    <t>Smallholder Alliance for Sorghum in Haiti (SMASH)</t>
  </si>
  <si>
    <t>The SMASH Program is designed to improve the incomes of up to 18,000 Haitian subsistence farmers through increased incomes and production of locally-grown sorghum in place of imported wheat in the production of BRANA's product, Malta H, a non-alcoholic nutritional beverage. Through a market-driven approach, BRANA will increase income generating opportunities by raising yields through testing and by introducing new varieties; improving production, storing and transport practices; organizing the supply chain; enhancing skills through training; increasing sales, reducing losses, mitigating risk and reducing cultivation and financing costs.</t>
  </si>
  <si>
    <t>Papyrus</t>
  </si>
  <si>
    <t>Brasserie Nationale d'Haiti (BRANA)</t>
  </si>
  <si>
    <t>SME Access to Finance Credit and Risk Assessment Alliance</t>
  </si>
  <si>
    <t>This alliance will strengthen India’s banking and financial industry by focusing on the development of banking operations, systems, and strategy.  In particular, the alliance will help address the problem of delivering the products and services necessary to stimulate and nurture India’s small and medium enterprise (SME) sector.</t>
  </si>
  <si>
    <t>Financial Services Volunteer Corps (FSVC), Indian Institute for Financial Management Reserach</t>
  </si>
  <si>
    <t>SME Risk Capital Fund - Financial Sector Development</t>
  </si>
  <si>
    <t>The objective of this alliance is to establish a private sector equity fund, with the participation of private sector financial institutions, that will make available loans to small and medium sized enterprises. As a result, USAID established the first SME Risk Capital Fund in Colombia, which was capitalized at approximately $17 million with majority funding from private Colombian pension and insurance companies. The Fund made its first SME equity investment in January 2007.</t>
  </si>
  <si>
    <t>Colombian Equity Funds</t>
  </si>
  <si>
    <t>SME TB Prevention and DOTS</t>
  </si>
  <si>
    <t>TB Awareness and DOTS in the Workplaces in Amathole District thru screening, case detection; contact tracing and DOTS support. Activities include workshops and training of DOTS supporters.</t>
  </si>
  <si>
    <t>Siyakhana Health Trust (SHT)</t>
  </si>
  <si>
    <t>Smiling Sun Franchise Program (SSFP)</t>
  </si>
  <si>
    <t>Create a health franchise network of NGOs to provide high quality, affordable health services to Bangladeshi citizens, particularly the poor.</t>
  </si>
  <si>
    <t>Advanced Chemical Industries (ACI) Ltd., Akij Cement, CEMEX, Chevron, Dutch Bangla Bank Ltd., H&amp;M</t>
  </si>
  <si>
    <t>Social Enterprise Boost Initiatives</t>
  </si>
  <si>
    <t>Program to mobilize increased employment, investment and revenue within communities across jamaica in a socially responsible manner, hereby improving the nations economic, social, and environmental conditions.</t>
  </si>
  <si>
    <t>JNBS Foundation</t>
  </si>
  <si>
    <t>Social Entrepreneurship Accelerator at Duke</t>
  </si>
  <si>
    <t>SEAD mobilizes a community of practitioners, investors, policymakers, faculty, staff, and students to identify, assess, help develop, build capacity of, and scale solutions, technologies, and business models for healthcare delivery and preventive services in developing countries around the world. Through this program, SEAD will capture lessons learned and policy implications to ensure that our work impacts both entrepreneurs on the ground and the broader development community.</t>
  </si>
  <si>
    <t>Duke University</t>
  </si>
  <si>
    <t>International Partnership for Innovative Healthcare Delivery (IPIHD), Investors' Circle</t>
  </si>
  <si>
    <t>Social Marketing and Franchising Project</t>
  </si>
  <si>
    <t>This alliance will increase the availability of sustained use of family planning, maternal and child health, and HIV/STI prevention products and services in Nepal.  N-MARC and USAID/Nepal have formed local partnerships that have developed and expanded the reach of health products and services, including condoms, short-term contraceptives, and oral rehydration salts; as well as having supported an HIV/AIDS prevention communication campaign.  A matching funds program was established to stimulate commercial sector investment in expanded marketing and distribution of public health products.  The private sector was also engaged to participate in public health communications campaigns.</t>
  </si>
  <si>
    <t>Gayatra Store Enterprises, Pioneer Trading, Praxis Tradelink</t>
  </si>
  <si>
    <t>Social Work Education Enhancement Program (SWEEP)</t>
  </si>
  <si>
    <t>The program works with top universities in Vietnam to develop systems to strengthen higher education management and administration, devise processes to enhance faculty development opportunities and programs, and develop and employ relevant curriculum adaptable to changing knowledge and needs.</t>
  </si>
  <si>
    <t>San Jose State University</t>
  </si>
  <si>
    <t>Cisco Systems, DaLat University, Dong Thap University, Hanoi National University of Education, Hue University, University of Labor &amp; Social Affairs, Vietnam National University - Hanoi, Vietnam National University - Hochiminh, Vinh University</t>
  </si>
  <si>
    <t>Solano Foundation GDA</t>
  </si>
  <si>
    <t>The alliance is designed to develop a model of partnership towards community development goals in the areas of water, sanitation, and workforce development in communities that depend on the tourism sector for their livelihoods.  This model of constructive partnership is designed to promote further investments in the tourism sector in Haiti.</t>
  </si>
  <si>
    <t>Royal Carribbean Cruises Ltd.</t>
  </si>
  <si>
    <t>Solar Energy for Rural Electrification and Development (SERED)</t>
  </si>
  <si>
    <t>The aim is to provide solar home systems to remote and off-grid communities and schools.</t>
  </si>
  <si>
    <t>Autonomous Region in Muslim Mindanao, Philippine Department of Energy, SunPower Corporation, Winrock International</t>
  </si>
  <si>
    <t>Solar Finance Capacity Building Alliance</t>
  </si>
  <si>
    <t>The alliance aims to expose banking professionals to the concepts, principles, and benefits of making retail and corporate loans for solar energy products and services.</t>
  </si>
  <si>
    <t>Bhartiya Vikas Trust, CTD-NGO Resource Center, Syndicate Bank, Winrock International</t>
  </si>
  <si>
    <t>Solar Power for Rural Health Facilities</t>
  </si>
  <si>
    <t>"In collaboration with the University of Arizona, SolarAid is installing solar power units at rural hospital facilities. Electrification of these facilities allows staff to utilize laboratories and surgical theatres more fully and predictably and to store more drugs for longer periods of time. Additionally home-based care volunteers are able to provide better coordinated and responsive patient outreach because of reliable telecommunications. Also, the clinic and community members will be able to establish income-generating activities (IGAs) that rely on electricity.
SolarAid is currently operating only within Iringa Region. The funding here will be to support rural medical facilities in another region (e.g. Mbeya). SolarAid will design site specific solar system layout, procure recommended solar energy equipment and install to a minimum of 20 health facilities.
SolarAid will work with USAID to identify suitable health clinics that will commit to understanding and agreeing to the work needed to maintain the system, and to the processes necessary for ongoing monitoring and evaluation. 
"</t>
  </si>
  <si>
    <t>Solar Aid, University of Arizona</t>
  </si>
  <si>
    <t>SolucionES</t>
  </si>
  <si>
    <t>This project is an alliance of 5 Salvadoran private foundations that seeks to prevent crime and violence in El Salvador through a three-prong strategy :
• Strengthen Municipal Crime and Violence Prevention
• Increase Social Investment by the private sector to prevent crime and violence
• Research, publish, and disseminate research findings to inform decision-making on crime and violence prevention</t>
  </si>
  <si>
    <t>Solutions for African Food Enterprises</t>
  </si>
  <si>
    <t>Solutions for African Food Enterprises (SAFE) is a multi-year program implemented by Technoserve in Malawi (three years), Kenya (four years) and Zambia (four years) through a partnership with USAID, TNS and Partners in Food Solutions (PFS).  SAFE seeks to increase the competitiveness of the African food processing sector to expand availability of affordable and nutritious foods by facilitating the transfer of technology and knowledge between skilled volunteer experts (from General Mills, Cargill, Royal DSM and Bühler, the corporate partners within PFS) and African food processors.</t>
  </si>
  <si>
    <t>Kenya, Malawi, Zambia</t>
  </si>
  <si>
    <t>Partners in Food Solutions</t>
  </si>
  <si>
    <t>Sorghum Supply Enhancement Project</t>
  </si>
  <si>
    <t>The goal of the sorghum project is to improve the competitiveness of Nigerian sorghum producers, thereby increasing the income of small, medium, and large-scale farmers.  It is expected that the project will substantially increase the output of beneficiary farmers to over 50,000 metric tons per year, a 40 percent increase from current levels.  This will be accomplished through strengthening village-level producer associations and credit groups.  As a result of adopting demand-led, sustainable production technologies, project-assisted farmers will increase their sales of value-added sorghum, increasing their cash flow and net incomes.</t>
  </si>
  <si>
    <t>South African Business Coalition on HIV/AIDS (SABCOHA)</t>
  </si>
  <si>
    <t>Develop and implement public-private mix interventions that aim to develop skills, policies and best practices within the workplace strengthening TB and TB-HIV integration.</t>
  </si>
  <si>
    <t>South African Supplier Diversity Council (SASDC)</t>
  </si>
  <si>
    <t>To capacitate the SASDC, leading to increased transactions between small and medium enterprises and corporate South Africa. The SASDC is a corporate member directed organization that seeks to be the leading corporate council in South Africa, dedicated to promoting sustainable supplier diversity through targeted procurement and black supplier development. Its goal is to facilitate business linkages between its corporate member’s and bona fide black-owned small and medium enterprises geared toward becoming long-term, qualified entities capable of competing in the national and international economic mainstream.  Through USAID support to SASDC, the council will be able to: grow membership; deliver valued member services; provide access to certified suppliers; and facilitate business linkages between large and small companies.</t>
  </si>
  <si>
    <t>SASDC</t>
  </si>
  <si>
    <t>South Asia Earthquake Relief Effort</t>
  </si>
  <si>
    <t>In October of 2005, a massive earthquake rocked the mountainous regions of South Asia and more than 74,000 people were killed.  The needs for the victims of this tragedy were so great that President George W. Bush asked five private sector leaders to launch a nationwide effort to encourage private and corporate donations.  The group has raised cash and in-kind contributions for earthquake relief and reconstruction.  Objectives: Earthquake relief and reconstruction funding. Revitalize stability to South Asians affected by the earthquake. Partner Roles: Raised cash and in-kind donations.</t>
  </si>
  <si>
    <t>Citigroup, Pfizer, UPS, Xerox</t>
  </si>
  <si>
    <t>South Caucasus Documentary Film Festival of Peace and Human Rights</t>
  </si>
  <si>
    <t>Regional documentary film festivals presenting top human rights documentaries will be shown across Georgia, Armenia and Azerbaijan.  The screenings take place primarily in mid-size and small rural centers, but also in the capital cities.  In 2008, festivals were also held in South Ossetia and Abkhazia.</t>
  </si>
  <si>
    <t>Eurasia Partnership, Heinrich Boell Foundation, Open Society Foundations (OSF)</t>
  </si>
  <si>
    <t>Southern Africa Trade Hub</t>
  </si>
  <si>
    <t>The Southern Africa Trade Hub is a USAID project aimed at increasing international competitiveness, intra-regional trade, and food security in the region. SATH promotes regional food security by addressing transportation and trade barriers along regional trade corridors, and by strengthening trade in key food commodities, including corn, soybean, and groundnuts. Microsoft Corporation has been a key partner to USAID on the ICT aspects of the Southern Africa Trade Hub initiative. Specifically, USAID and Microsoft have partnered (2010-2014) to develop the first customs systems interface and connectivity in Southern Africa through the Microsoft Corporation Cloud Computing Program as, prior to this partnership, customs systems were not connected across international borders. The partnership launched the Trans-Kalahari Corridor (TKC) eCustoms and eTrade Pilot-Project on Customs Systems Interface, Connectivity, Electronic Data Interchange and the Single Window Concept as the first step in a larger vision of regional integration, aiming to further extend cooperation to national banking and financial intelligence, to reduce bonds, and to provide in-depth shipment information so as to create greater predictability and superior risk-management capabilities. Objectives include allowing electronic data interchange of Customs and other documents and information, enabling electronic submission of supporting documents to Customs and relevant stakeholders, reducing transaction costs on traded goods, increasing efficiency in the Customs Service, creating a business environment, creating a Single Window (that connects government agencies, private sector traders, freight forwarders, transportation companies and other stakeholders), and providing a platform for automating the TKC Corridor Performance Monitoring System (CPMS). The project’s investment cap is $82.6 million.</t>
  </si>
  <si>
    <t>AECOM, Development Alternatives, Inc. (DAI)</t>
  </si>
  <si>
    <t>Southern African Business Development for Soy Foods</t>
  </si>
  <si>
    <t>The GDA created a Southern Africa Alliance to foster economic growth and improve nutrition in targeted countries throughout Southern Africa.  The improved nutritional value of processed foods and increased capacity of local commercial entities that manufacture them would be accomplished by: transferring soy processing and food manufacturing technologies to entrepreneurs throughout Southern Africa; increasing the use of soy food ingredients for cost management and nutritional balance in traditional foods and beverages, and demonstrating the benefit/s of increased soy protein consumption for people living with HIV/AIDS (PLWHA); and analyzing and demonstrating how soy protein ingredients, when utilized in currently consumed food products or variations of familiar food forms by consumers in with low income, can provide a viable and sustainable commercial opportunity for suppliers and distributors of value added soy ingredients.</t>
  </si>
  <si>
    <t>Angola, Botswana, Lesotho, Malawi, Mozambique, South Africa, Swaziland, Tanzania, Zambia</t>
  </si>
  <si>
    <t>World Initiative for Soy in Human Health (WISHH)</t>
  </si>
  <si>
    <t>Southern African Clothing and Textile Workers Union Health Program</t>
  </si>
  <si>
    <t>The SACTWU Worker Health Program was started as a worker awareness education program on HIV and Aids issues, but has since then evolved into a comprehensive program providing the full continuum of care.</t>
  </si>
  <si>
    <t>SACTWU</t>
  </si>
  <si>
    <t>Specialty Coffee Agribusiness</t>
  </si>
  <si>
    <t>The program aims to establish alliances among specialty coffee producers and international buyers and roasters in the specialty coffee sector, specifically in the USA and Europe.  The program seeks the promotion of high-value specialty coffees.  As of FY07, a cumulative total of 13,217 hectares of licit crops were supported, benefiting 6,930 families, thus generating increases in income between 30% and 40%.</t>
  </si>
  <si>
    <t>Colombian National Coffee Federation</t>
  </si>
  <si>
    <t>Specialty Coffee II</t>
  </si>
  <si>
    <t>Based upon continuing the success of Specialty Coffee I, the program aims to establish alliances among specialty cofee producers and international buyers and roasters in the specialty coffee sector speciafically in the USA, Japan and Europe.</t>
  </si>
  <si>
    <t>Colombian National Coffee Federation, Comités Cafeteros de Nariño y Cauca, Cooperativa de Caficultores del Cauca-Caficauca, Nestlé</t>
  </si>
  <si>
    <t>Species Specific Assessment and Spawning Potential Ratio of Blue Swimming Crab in the Danajon Reef</t>
  </si>
  <si>
    <t>Through this partnership between ECOFISH, the Philippine Association of Crab Processors Inc., National Fisheries Institute, and the Province of Bohol, the U.S. Government supports collection of information on major spawning grounds, gear use, and spawning potential of blue crab in the northern coast of Bohol.  This will aid and enhance analysis of the spawning potential of blue swimming crabs, which is considered as one of the most important commercial fisheries in the Philippines.</t>
  </si>
  <si>
    <t>Philippine Association of Crab Processors</t>
  </si>
  <si>
    <t>Spice Promotion in Commercial Enterprises (SPICE)</t>
  </si>
  <si>
    <t>The overall objective of the project is to link small-scale producers of spices to profitable market outlets and develop competitiveness of paprika and bird's eye chilies through commercial upgrading of the major players in the value chain.</t>
  </si>
  <si>
    <t>Agribusiness for Sustainable Natural African Plant Products, NALI Limited, Total Land Care</t>
  </si>
  <si>
    <t>Sports Diplomacy</t>
  </si>
  <si>
    <t>African Development Foundation, Delta Airlines Incorporated, Golden Tulip Hotel, Major League Baseball (MLB), New York Mets</t>
  </si>
  <si>
    <t>Sports for Change</t>
  </si>
  <si>
    <t>Sports for Change is an alliance between USAID, CARE International and NIKE Inc. with the overall goal of improving the health of youth through promotion of sports.</t>
  </si>
  <si>
    <t>Sports for Development</t>
  </si>
  <si>
    <t>To establish a Sport for Change Stakeholder Network in East Africa to gather and disseminate the best practices, share results of program evaluations, and broker partnerships among stakeholders and donors participating in the Network.  The Network will promote the use of sport among development organizations and sports associations as an effective tool to raise awareness of HIV/AIDS and to foster peace and reconciliation, including the potential for sport to be used as a tool for trauma relief.</t>
  </si>
  <si>
    <t>Burundi, Kenya, Rwanda, Tanzania, Uganda</t>
  </si>
  <si>
    <t>Nike, Regional Center for Quality of Health Care</t>
  </si>
  <si>
    <t>Sports for Health</t>
  </si>
  <si>
    <t>The objective is to integrate and use football and other sports activities as an essential part of HIV prevention activities. This program aims to integrate and use football and other sports activities as an essential part of HIV prevention activities. To this end the program will engage in the following activities: 1.  Integrate football education into the Mpilonhle mobile unit health program by offering the following: a. Regular training to all students with the Grassroot Soccer curriculum. This will involve 3 hour sessions four times a year where ½ a class will take the computer session for 90 minutes and then the Grassroot soccer program for 90 minutes, or vice versa. b. Developing school-based football leagues for both boys and girls in which health education will be integrated. The football leagues and football matches will involve formal and information HIV and health education activities. This component of the program will be funded by LAFC-Chelsea Foundation and by Unicef. c. Developing community soccer leagues for youth in which HIV prevention activities will be integrated along the lines described above for schools-based programs. This will be funded by LAFC-Chelsea Foundation and Unicef. d. Developing sports facilities for use for youth, including HIV prevention activities. This will largely be funded by Charlize Theron Africa Outreach Project. 2.  Develop curricular material for use in the appropriate conditions, populations, and the amount of time for access to clients.</t>
  </si>
  <si>
    <t>Charlize Theron Africa Outreach Program, Los Angeles Football Club-Chelsea Foundation, Mpilonhle, United Nations Children's Fund (UNICEF)</t>
  </si>
  <si>
    <t>SPREAD</t>
  </si>
  <si>
    <t>In 2006 USAID renewed its commitment to the industry's growth by funding Sustaining Partnerships to enhance Rural Enterprise and Agribusiness Development (SPREAD), a five-year project dedicated to improving value chain management.  
Through financial and technical assistance, USAID helps farmers to establish cooperatives and improve the lives of their members; builds coffee washing stations; trains world class Rwandan cuppers (professional coffee tasters); and markets Rwanda's premium coffees in the global market. 
One of SPREAD's objectives is to map the coffees of Rwanda. Similar to the geography of wines in France, SPREAD will identify the regional taste characteristics of coffees. This will allow consumers and buyers to select coffees from specific areas of Rwanda and know what to expect.</t>
  </si>
  <si>
    <t>Africa Now, Allegro Coffee, Bullrun Roasters, Bunn Inc., Counter Culture Coffee, Green Mountain Coffee, Intellegentsia Coffee, Penagos Inc., Pihalense Inc., Probat Inc., Ritchey Logic Inc., Roaster's Guild, Scallywags Bike Shop, Shenandoah Coffee, Songer Coffee &amp; Associates, Stumptown Coffee, Thanksgiving Coffee, Thousand Hills Coffee, Union Hand Roasted, Vocafe Specialty</t>
  </si>
  <si>
    <t>Spread ICT Project (AMIR/Case)</t>
  </si>
  <si>
    <t>Case Foundation</t>
  </si>
  <si>
    <t>Srebrenica and Bratunac Digital Cities Initiative</t>
  </si>
  <si>
    <t>CISCO Systems International BV, BH Telecom d.d. (local phone company), USAID/Bosnia and Municipalities of Srebrenica and Bratunac, as partners in public-private-partnership, together intend to implement a "Srebrenica and Bratunac Digital Cities Initiative" Project in order to create a better flow of information between the city institutions, business community, and citizens.  The project is designed to provide a base for all types of e-government, with a robust network that reaches into rural areas around town.  A created shared network will enable municipal institutions to ensure that information on pension payments, healthcare, education, business services, and other social benefits is accessible in a way that encourages returnees to actually register their residence in Srebrenica and Bratunac.  It will also create the opportunity for the community of Srebrenica to communicate with people and institutions from other cities, developed rural areas, and education institutions worldwide.  Introduction to new communication technologies will open these communities to the world, enabling better communication and higher efficiency when communicating with potential peers and partners.</t>
  </si>
  <si>
    <t>BH telecom d.d., Cisco Systems, Microsoft Corporation</t>
  </si>
  <si>
    <t>Standards Alliance</t>
  </si>
  <si>
    <t>A standards Alliance GDA with the American national Standards institute (ANSI) will improve the capacity of developing countries to implement their commitments under the World Trade Organization (WTO) Technical Barriers to Trade (TBT) agreement.  The TBT agreement focuses on ensuring that technical regulations, standards, testing, and certification procedures do not create unnecessary obstacle to trade.  The GDA is intended to help build capacity among developing countries to improve implementation of the agreement and will include activities encompassing training, needs assessments, and mentoring in up to 10 countries.</t>
  </si>
  <si>
    <t>American National Standards Institute</t>
  </si>
  <si>
    <t>Star Community Initiative</t>
  </si>
  <si>
    <t>SCI is a Russia-wide activity encouraging the Russian communities to introduce energy saving and energy efficiency strategies to address urgent social, economic, environmental and public health problems, and promote stakeholder engagement in local communities development.  The SCI project harnesses the untapped potential of energy savings as a creative means of promoting community development, stimulating local self-reliance and local civil society strengthening.  The community planning methodologies introduced through the SCI project support meaningful citizen participation in decision making on issues directly affecting their lives and livelihoods at the local level.  The Institute for Sustainable Communities selected ten locations to participate in SCI program (RFE, Ural, Volga, Baikal regions).  These targeted communities were invited to submit their proposals, based on new partnerships and assessment of local needs.  Training and consultations for applicant communities were provided through the network of regional support centers.  The Coordinating Council of the SCI program reviewed all selected community proposals and approved them for funding in 2007.</t>
  </si>
  <si>
    <t>Citigroup, Host Country Local Government, Institute for Sustainable Communities, TNK-BP, United Technologies</t>
  </si>
  <si>
    <t>Starbucks Donation</t>
  </si>
  <si>
    <t>The support is mainly to improve health services to coffee farmers at coffee growing areas served by Coffee Cooperative Timor-Leste (CCT)'s mobile clinics.  USAID assistance originally helped establish CCT, and today, it is Timor-Leste’s largest private sector employer, with 22,000 farm-family members, 300 full-time staff, and up to 4,000 seasonal workers, a significant portion of whom are women.  With a portion of the profits it generates and modest USAID assistance CCT also supports a network of 11 fixed and 28 mobile clinics that have provided over 1.2 million patients with free health service since 2000.  In 2008 CCT exported $12 million of organic coffee to international markets, including Starbucks.</t>
  </si>
  <si>
    <t>START Early - Read in Time</t>
  </si>
  <si>
    <t>USAID/India in partnership with the CARE India Solutions for Sustainable Development supports a program entitled: "START EARLY: Read in Time." The goal of the program is to test innovations to improve early grade reading among the most marginalized children in formal schools in Uttar Pradesh and Odisha and scale these innovations to government schools.  Through the intervention, the program hopes to reach 106,721 children in Uttar Pradesh and Odisha and achieve a 60-70 percent improvement on baseline scores for the new entrants after two years.</t>
  </si>
  <si>
    <t>Care India Solutions for Sustainable Development</t>
  </si>
  <si>
    <t>STCP - Sustainable Tree Crops</t>
  </si>
  <si>
    <t>The West Africa Sustainable Tree Crop Program (2003-2006), a USAID partnership with Mars Corporation, Cadbury, Hershey’s, KRAFT, Nestle, and World Cocoa Foundation, fostered sustainable cocoa farms in Cameroon, Côte d'Ivoire, Ghana, Guinea, and Nigeria. Implemented by International Institute of Tropical Agriculture, the program sought to provide farmers with organizational support, marketing information, policy reform aid, and technical training in order to improve their economic and social well-being. At “farmer field schools,” farmers were taught how to boost their incomes by increasing yields and improving cocoa quality while protecting the surrounding environment. Specific training included instruction about disease and pest control, shade management, tree husbandry, and post-harvest handling. Total project investment reached $9,731,500, with USAID putting in $2,181,200 and partners contributing $6,550,300 in cash and $1 million in-kind. The success of this initial program led to the establishment of a follow-up Sustainable Tree Crop Program from 2007 to 2011, whose total investment reached $25 million.</t>
  </si>
  <si>
    <t>Cameroon, Côte d'Ivoire, Ghana, Guinea, Nigeria</t>
  </si>
  <si>
    <t>ACDI/VOCA, TechnoServe</t>
  </si>
  <si>
    <t>Association des Producteurs de Café-Cacao de Cote d'Ivoire, Association of the Chocolate, Barry Callebaut, Biscuit &amp; Confectionery Industries of the EU, Bureau National d'Etudes Techniques, CAB International, Cadbury-Schweppes, Centre d'Etudes Prospectives et Appliquees sur les Politiques Sociales et les Systems de Securite, Chocolate Manufacturers Association (CMA), Cocoa Board of Ghana, Cocoa Merchants Association of America (CMAA), Cocoa Producers Alliance, Cocoa Research Institute of Ghana, Cocoa Research Institute of Nigeria, Conservation International, d'Etudes de Formation et de Conseils, Enterprise for Development International, Enterprise Works/VITA, Federation of Cocoa Commerce, Institut de Recherche Agricole pour le Developpement, International Cocoa Organization, Kraft Foods, Mars, Inc., Nestlé, Organisation de Development, Pennsylvania State University, Purdue University, Societe de Cooperation pour le Development International (SOCODEVI), The Hershey Company, University of Reading, World Cocoa Foundation (WCF)</t>
  </si>
  <si>
    <t>Stevia Promotion in the Municipality of La Asunta - "Stevialife"- ICDF</t>
  </si>
  <si>
    <t>Establish a stevia supply chain with the participation of 80 producers. Each producer will produce 2,500 m2 of stevia and generate an estimated $US 1,000 per harvest cycle.</t>
  </si>
  <si>
    <t>Stevialife</t>
  </si>
  <si>
    <t>Stop Tuberculosis</t>
  </si>
  <si>
    <t>STOP TB is a global movement to accelerate social and political action to stop the unnecessary spread of TB around the world.  The mission of the STOP TB partnership is to: ensure that every TB patient has access to TB treatment and cure; stop the transmission of TB; protect vulnerable populations from TB; and reduce the social and economic toll that TB exerts on families, communities and nations.  The STOP TB partnership consists of the following: a coordinating board that provides overall strategic guidance to the partnership; working groups that focus on specific technical issues; a biannual partners forum; and the STOP TB secretariat that facilitates the work of the alliance.</t>
  </si>
  <si>
    <t>Bangladesh, China, Democratic Republic of the Congo, Ethiopia, India, Indonesia, Nigeria, Pakistan, Philippines, South Africa</t>
  </si>
  <si>
    <t>Africa, Asia, OAPA</t>
  </si>
  <si>
    <t>ALA, ATS, Global Fund to Fight AIDS, Tuberculosis and Malaria, International Union Against Tuberculosis and Lung Disease, IUATLD, KNCV Tuberculosis Foundation, Royal Netherlands Chemical Society (KNCV), Tuberculosis and Malaria (GFATM), World Bank, World Health Organization (WHO)</t>
  </si>
  <si>
    <t>Strengthen Competitiveness of Guatemalan Business and Products</t>
  </si>
  <si>
    <t>The goals of this alliance are: the creation of 27 Supply Chain Alliances that link Guatemalan producers in the agribusiness, forestry, tourism, and handicraft sectors directly or indirectly with international buyers; the incorporation of more than 10,000 new producers into the exporting process; generation of more than $15 million in new export sales via efforts from the Supply Chain Alliance Program; visits to international trade fairs; continued support for alliances established in 2004; and the provision of additional support to the Manufacturing Commission by the Ministry of Economy to conclude the implementation process on the ISO 9000 certification program for 11 export companies.</t>
  </si>
  <si>
    <t>Guatemalan Non-Traditional Products Exporters' Association (AGEXPORT)</t>
  </si>
  <si>
    <t>Strengthen Protection and Rehabilitation of TIPs Victims</t>
  </si>
  <si>
    <t>This alliance aims to combat and prevent human trafficking.</t>
  </si>
  <si>
    <t>International Organization for Migration (IOM)</t>
  </si>
  <si>
    <t>Strengthen the Reintegration Route through the Improvement of Productivity and Competitiveness</t>
  </si>
  <si>
    <t>Strengthen the reintegration route through the improvement of productivity and competitiveness of the business ganchos y amarras.</t>
  </si>
  <si>
    <t>Strengthening Adolescent Reproductive Health Services in the Context of the HIV Epidemic Through a Multisectoral Response in Nwedwe, Ilembe, KZN</t>
  </si>
  <si>
    <t>There are few dedicated HIV services for South African adolescents though young women experience high rates of HIV, unintended pregnancy, and unprotected sex.  MAC AIDS Fund (MAF) will partner with Kheth’Impilo (KI) to pilot a program to reduce adolescents’ burden of HIV/STI infections and improve reproductive health using a multi-sectoral school health approach in the Municipality of Ndwedwe in KwaZulu Natal. KI will create an integrated school health support pod at two high schools (750 students each) linking to two Primary Health Clinics. The program will measure changes in knowledge and behavior around key health-related issues, changes in the number of students tested for HIV, and the number of students receiving counselling for issues related to HIV and reproductive health. MAF will commit up to $245,000 over one year with the potential for additional support after 12 months and will work with PEPFAR to jointly develop a monitoring and evaluation plan and indicators.</t>
  </si>
  <si>
    <t>Strengthening Agricultural Input and Output Markets in Africa (SAIOMA)</t>
  </si>
  <si>
    <t>SAIOMA improves productivity by increasing smallholder access to inputs and promoting good agricultural practices, facilitates greater access to markets  through activities such as linking smallholders to buyers, and supports capacity building of farmer organizations.</t>
  </si>
  <si>
    <t>Alliance for a Green Revolution in Africa (AGRA)</t>
  </si>
  <si>
    <t>Strengthening Cacao Producers (Alternative Development)</t>
  </si>
  <si>
    <t>Quality of cacao productivity and capacity of organizational leadership improved.</t>
  </si>
  <si>
    <t>Agricultural Association of Tocache (ASPROT), Agronomes &amp; Vétérinaires sans frontières, Central Café Peru, Central Committee of Palm Oil Producers from Ucayali (COCEPU), Cocoa Cooperative (ACOPAGRO), Coffee and Cacao National Exporters Board, Divisoria Cooperative, Gran Saposoa Agriculture Cooperative, Naranjillo Cooperative, National Coffee Board (JNC), Peruvian Association of Cocoa Producers (APPCACAO), Program for the Innovation and Competitivity of the Peruvian Agro (INCAGRO), Romero Trading, Sustainable Harvest International, Switzerland Agricultural Company PRONATEC, Tocache Cooperative</t>
  </si>
  <si>
    <t>Strengthening Community-based initiatives in addressing HIV/AIDS and family violence (FV) in Romania</t>
  </si>
  <si>
    <t>The Alliance will raise awareness of and change Romanians' attitudes about HIV/AIDS and family violence, by promoting responsible preventive behaviors, combating discrimination, and supporting social inclusion of victims.  The program will create a cadre of professionals within the Romanian Orthodox Church to increase knowledge about HIV/AIDS and family violence in the community, reduce discrimination against people living with AIDS, and strengthen the community capacity to reduce the spread of HIV/AIDS and family violence.  The program began in April, 2005 and will begin to produce results in 2006.</t>
  </si>
  <si>
    <t>International Orthodox Christian Charities, Romanian Ministry of Education, Romanian Orthodox Church</t>
  </si>
  <si>
    <t>Strengthening democracy in Ecuador</t>
  </si>
  <si>
    <t>The objective of this alliance is to support civil society’s efforts to strengthen democracy, including the electoral process.</t>
  </si>
  <si>
    <t>Participacion Ciudadana</t>
  </si>
  <si>
    <t>Strengthening LGBT Equality Through SME Growth and Entreprenuership</t>
  </si>
  <si>
    <t>Strengthen LGBT entrepreneurship through the development and expansion of LGBT chamber of commerces and capacity building, and business development.</t>
  </si>
  <si>
    <t>National Gay &amp; Lesbian Chamber of Commerce</t>
  </si>
  <si>
    <t>1st Choice Financial Group, American Language Technologies, GayHills, JTraczDesigns, L7z Group, LinguiSearch, MillerCoors, Neil Cerbone Associates, Site, Search &amp; Select, Wells Fargo Foundation</t>
  </si>
  <si>
    <t>Strengthening Local Capacities to Prevent and Control HPAI, Phu Tho Province, Vietnam</t>
  </si>
  <si>
    <t>The goals of this partnership are: the strengthening of the capacity in poultry biosecurity and surveillance, diagnosis, monitoring and control of HPAI through supporting a comprehensive suite of training for local paravets in HPAI epidemiology and poultry biosecurity; supporting paravets to form a District Vet Network; supporting a series of community-led AI awareness events to improve knowledge of poultry biosecurity and promote behavior change; supporting back-yard poultry farmers to develop hygienic backyard poultry infrastructure; and supporting district level government staff to improve their skills in HPAI data collection, analysis and reporting.</t>
  </si>
  <si>
    <t>Tan Son District Peoples Committee, Tan Son District Vet Station, Thanh Tho Company, Vietnam Representative Office of Australian Foundation for the Peoples of Asia and the Pacific Limited</t>
  </si>
  <si>
    <t>Strengthening Non-Bank Financial Institutions</t>
  </si>
  <si>
    <t>The goals of this alliance are: to strengthen non-bank financial institutions in Macedonia; raise the awareness among the Ministry of Finance, the National Bank and the general public about the need for adopting new laws and amending the law on savings houses; to assist FULM (operating on a credit union basis  but registered as a savings house); and to become a fast growing savings house or credit union.  Expected results are: enactment of new savings houses law; accepting and starting the process for enacting a law for credit unions; drafting and starting the process for enacting a law on lending companies/non-bank institution; support to help FULM increase.</t>
  </si>
  <si>
    <t>Michigan Credit Union League (MCUL)</t>
  </si>
  <si>
    <t>Strengthening of Pediatric HIV/AIDS Services in Tanzania</t>
  </si>
  <si>
    <t>USAID and the Baylor College of Medicine International Pediatric AIDS Initiative (BIPAI) partnership is focused to supporting the Government of Tanzania to address the critical issue of identifying and treating children who have been exposed to the HIV infection in the country.  These private-public partners seek to share their respective strengths, experience, technologies, methodologies, and resources (including human, in-kind, and monetary) in order to improve the identification of and services to children who suffer from HIV and AIDS.  The partnership also aims to reduce new HIV infections and HIV/AIDS-related morbidity and mortality among children and adolescents, and to strengthen the human resources available to provide health services for children in Tanzania. 
USAID, through the United States President's Emergency Plan for AIDS Relief (PEPFAR), will provide cash amounting to $22.5 million over the period of five years, and BIPAI’s contribution will be a similar amount made up of cash and in-kind.  BIPAI has also secured additional funding from several private donors, including Abbott Fund, the Bristol-Myers Squibb Foundation, Jan and Dan Duncan, and the Sisters of Charity of the Incarnate Word.  This partnership will support the operations of the two centers of excellence and associated satellite clinic facilities.  It is expected that the centers will provide care directly to at least 15,000 children.  Another 4,400 children will receive care in associated satellite facilities.</t>
  </si>
  <si>
    <t>Baylor University, Bristol Myers Squibb Foundation, Sisters of Charity of the Incarnate Word, Texas Children's Hospital</t>
  </si>
  <si>
    <t>Strengthening Protection of Tigers</t>
  </si>
  <si>
    <t>USAID/India partnership with the Wildlife Conservation Trust (WCT) is strengthening the protection of and improving connectivity between important tiger populations in India.  The project focuses on three components - forest protection, the use of science to further understand the behavior of dispersing tigers and their corridor habitats, and to build capacity among frontline forest staff. Together, they have the ability to secure the future of the tiger in a multiple use conservation landscape.</t>
  </si>
  <si>
    <t>Strengthening Rwanda Pyrethrum Value Chain Alliance</t>
  </si>
  <si>
    <t>The alliance aims to sustainably increase farmers' incomes through improvements in the quality of production and an increase in the yields of pyrethrum flowers in Rwanda.</t>
  </si>
  <si>
    <t>Texas A&amp;M University</t>
  </si>
  <si>
    <t>Strengthening Sustainable Ecotourism in and around Nyungwe National Park</t>
  </si>
  <si>
    <t>The purpose of the Strengthening Sustainable Ecotourism in and around Nyungwe National Park (SSENNP) project is to transform Nyungwe National Park (NNP) into a viable ecotourism destination, capable of generating employment and sustainable and equitable income for local communities and other stakeholders, thus providing economic incentives to conserve the rich biodiversity of the Park.  In spite of its attractions, the lack of alternative good quality, clean, medium-priced accommodation around the park is a major impediment to increasing tourism numbers and revenue in NNP. An analysis of the NNP tourism value chain identified the low volume  of tourists as the central challenge given that low tourist numbers do  not create enough market demand  to generate alternative economic opportunities for local communities or investment incentives for the private sector.  Given the lack of market incentives for private sector investment in visitor infrastructure in and around NNP, the project through its Public-Private Partnership Fund (PPPF), provides financial support to those investors interested in implementing ecotourism projects that are considered a priority to consolidate the potential of NNP.</t>
  </si>
  <si>
    <t>Gisovu Tea Company Ltd, Golden Monkey Hotel, High Net Worth Individual</t>
  </si>
  <si>
    <t>Strengthening the Capacity of Veterinarians and Poultry Farmers to Control Avian Influenza Outbreaks in Vietnam</t>
  </si>
  <si>
    <t>The objective is to strengthen the capacity of veterinarians and poultry farmers to prevent and control AI outbreaks, through dissemination of educational materials and training sessions.</t>
  </si>
  <si>
    <t>Agronomes &amp; Vétérinaires sans frontières, Cargill, Department of Animal Health, Evialis, Pfizer, Proconco, Synbiotics</t>
  </si>
  <si>
    <t>Strengthening the Coffee Value Chains in Peru</t>
  </si>
  <si>
    <t>This initiative aims to improve the competitiveness and sustainability of the Peruvian coffee sector by increasing coffee productivity and quality. Equip the smallholder farmers and their families with the abilities to access high value markets and receive the highest premiums for their coffee, easing alternative licit economic lifestyles. This will be accomplished by enhancing productivity and production of coffee farms, improving farmer’s access to new and profitable markets, and increasing technical and management capacity of Peruvian coffee institutions.</t>
  </si>
  <si>
    <t>Coffee Quality Institute (CQI), CPCC, Huanuco, JNC, MINAG, Neumann Kaffee Gruppe, Progreso, Sustainable Harvest International, UTZ</t>
  </si>
  <si>
    <t>Strengthening Water and Sanitation in Urban Settings</t>
  </si>
  <si>
    <t>USAID/India partnership with the TERI University supports the "Strengthening Water and Sanitation in Urban Settings" program.  This program helps achieve the Government of India's sanitation targets by conducting a WASH risk analysis in Kolkota and Chennai, develops participatory intervention strategies in urban areas, and builds capacity in faculty and students through a model sanitation curriculum. Specifically, the program sets out to reach 20 municipal schools and 2,500 students through school WASH programs, 50,000 beneficiaries in low-income settlements, and over 300 professionals through WASH governance studies.</t>
  </si>
  <si>
    <t>Structural Insulated Panels (SIPs)</t>
  </si>
  <si>
    <t>This project will meet the growing need for a fast, durable refrigeration &amp; building system by locally producing structural insulated panels.</t>
  </si>
  <si>
    <t>Marshal Group, Red Sea Engineers, SIPTECH</t>
  </si>
  <si>
    <t>Structuring Partnerships for an Innovative Communications Environment (SPICE)</t>
  </si>
  <si>
    <t>In partnership with Ezecom, a Cambodian internet service provider, the United States supported the development of an Interactive Voice Response (IVR) system, in which Cambodians either called a number, or received a phone call, to hear recorded information in Khmer.  For instance, in preparation for the July 2013 national elections, U.S. partners established a voter information IVR platform that received over 600 thousand calls, enabling over half a million citizens to become more informed voters.  In another instance, U.S. partners set up an IVR system to provide garment workers with information about their legal rights.  Since September 2013, 5,700 Cambodians have called in for information.
The United States also collaborated with Google to enable the latest version of Google's Android operating system to support Khmer script on mobile phones.  Within a country where few Cambodians speak and read English proficiently, this intervention is significantly increasing Cambodians’ access to information.
These partnerships developed specific technologically-based tools that increased access to information for Cambodians, and enhanced the ability of civil society to connect with citizens and address development challenges.</t>
  </si>
  <si>
    <t>Open Institute</t>
  </si>
  <si>
    <t>Ezecom, Google</t>
  </si>
  <si>
    <t>Sub-National Infrastructure Finance</t>
  </si>
  <si>
    <t>This alliance aims to structure substantial infrastructure finance transactions in 5 countries focusing on water and sanitation.</t>
  </si>
  <si>
    <t>SUPERATE</t>
  </si>
  <si>
    <t>The ¡Supérate! Business Program (PES, its acronym in Spanish) was founded by the Sagrera Palomo Foundation (FSP) in El Salvador in 2004.  With private sector’s funding, PES serves underprivileged students from public schools, ages 13 through 18, who have demonstrated high academic performance and who have a high desire and potential for self-improvement.  The three-year program comprises a curricula on English, computer and values, and it is parallel and complementary to the public high school system as students attend classes for a period of four hours, six days a week, either before or after the school day in the public school system.   Students learn leadership skills, problem solving techniques and conflict resolution alternatives.</t>
  </si>
  <si>
    <t>Sagrera Palomo Foundation</t>
  </si>
  <si>
    <t>Grupo Poma, Merlet Foundation, Microsoft Corporation, RAICES Foundation</t>
  </si>
  <si>
    <t>Supply Chain Program for SMEs</t>
  </si>
  <si>
    <t>The purpose of this agreement with the Guatemala Exporters Association (AGEXPORT) is to expand the creation of business alliances between small and medium-scale producers with national, regional and international buyers; and to establish commercial long-term relationships as a means of poverty reduction.  AGEXPRONT is expected to provide high-quality technical assistance in topics such as market intelligence, production methods, quality of products, development of new products, business administration, promotion of environment-friendly businesses, export of products and other technical assistance tailored to the specific needs of each producer group that has the potential to export products.  Activities will continue to focus in the agri-business, forestry and tourism sectors.</t>
  </si>
  <si>
    <t>Danish International Development Agency (DANIDA), FIDA</t>
  </si>
  <si>
    <t>Supply Initiative</t>
  </si>
  <si>
    <t>David and Lucille Packard Foundation, Wallace Global Foundation, William and Flora Hewlett Foundation</t>
  </si>
  <si>
    <t>Support marketing processes of MAR &amp; SOL S.A.T in the municipality of Tumaco, Nariño department</t>
  </si>
  <si>
    <t>The activity aims to Increase participation in the seafood market by identifying and penetrating new markets, advertising and marketing of products in the domestic market. MAR &amp; SOL supported in the development of a marketing strategy, a business plan and leveraged fixed costs of operation.</t>
  </si>
  <si>
    <t>Support to Bulgarian Community Foundations</t>
  </si>
  <si>
    <t>In 2006, USAID awarded an 18-month grant to the Trust for Civil Society in Central and Eastern Europe (CEE Trust) in the amount of $150,000. The objective of the grant is to strengthen community development by enhancing the growth of community foundations (CFs) in Bulgaria. Charles Mott Foundation leveraged this amount by providing an additional $240,000 to the Trust ($150,000 for grants to community foundations and $90,000 for administration costs) for the period July 2006-June 2009. The overall purpose of this three-party partnership is to enhance the growth of CFs in Bulgaria. Specifically, it builds on the successes and legacies of USAID’s Community Fund Program (2001-2006). The three sub-objectives are:  - Strengthen the grant making capacity and knowledge about effective grant making  - Stimulate the growth of the CF grant making funds  - Improve the recognition of the CFs as local grant makers  The CEE Trust program has primarily facilitated the growth of the CF grant making funds by providing a match to money raised locally. It has also increased the effectiveness of their grant making by imposing quality standards, which will gradually lead to strengthening of the image of the CFs as effective local grant makers.  The CEE Trust has a long-term commitment to civil society development in Bulgaria, until 2011.  It will continue raising funds to support the CFs after the USAID grant as this program builds the basis for a longer-term sustainability strategy of the CFs. Mott Foundation has committed to continue supporting the Bulgarian community foundations beyond the completion of the current 3-year program. The type of support will depend on the CFs’ strategic plans, and may include continued matching funding for re-granting purposes and/or challenge grants for endowment building.</t>
  </si>
  <si>
    <t>CEE Trust, Charles Stewart Mott Foundation</t>
  </si>
  <si>
    <t>Support to rural families of ASCABIA in developing the "Alianza Productiva" project in the municipality of Nechí - Antioquia</t>
  </si>
  <si>
    <t>Strengthening administrative, technical and business partnership capacities of ASCABIA for the sustainability of rubber crop production. ASCABIA provides technical assistance and co-financing of labor and input supplies.</t>
  </si>
  <si>
    <t>Programa Colombia Responde - Norte/Sur Bogotà</t>
  </si>
  <si>
    <t>ASCABIA</t>
  </si>
  <si>
    <t>Support to the +Unidos Group Operations</t>
  </si>
  <si>
    <t>The objectives of +Unidos include increasing the visibility of U.S private sector investments in environmental, economic and social development projects in Brazil, as well as promoting CSR amongst diverse segments of Brazilian society through sharing best practices and forming effective public-private partnerships.  The Group is guided by the following mission: to strengthen public and private alliances to optimize and enhance U.S. CSR investments in Brazil towards sustainably.</t>
  </si>
  <si>
    <t>+Unidos Group</t>
  </si>
  <si>
    <t>Support to the Private Health Care Reform Project - Rural Nurse Training Program</t>
  </si>
  <si>
    <t>The primary objective of this partnership is to strengthen primary healthcare in rural Armenia through training rural nurses countrywide.  In April 2007 PHCR initiated a countrywide rural nurse training program, starting with a TOT for nurse clinical preceptors in Lori and Shirak.  Following negotiations with the Jinishian Memorial Foundation (JMF), the Foundation agreed to support this process by training nurse clinical preceptors in the remaining 8 marzes in Armenia, contributing to the overall PHCR nurse training budget, publishing some of the training materials, and providing glucometers with strips for medical kits distributed to rural primary care providers.  JMF is willing to continue the support until PHCR completes rural nurse training in all the regions of Armenia.</t>
  </si>
  <si>
    <t>Jinishian Memorial Foundation</t>
  </si>
  <si>
    <t>Supporting Environmental and Community through Ecotourism (SENCE)</t>
  </si>
  <si>
    <t>The SENCE project supports an alliance to develop a model ecotourism venture to create an impetus to build industry capacity leading to investment in tourism that incorporates conservation, community development, and sustainability best practices.  This alliance involves the tourism industry and private investment to build an eco-lodge, with collaboration from state agencies, academics and non governmental sector to design, monitor and conduct ecotourism programs.  The site is a private tea plantation adjoining (but outside) the demarcated Sinharaja World Heritage Site.  SENCE provides technical assistance for environment and energy best practices in the design, construction and management; community programs to increase awareness, participation and sharing of benefits; creation of a research and conservation program (including a research centre); training and capacity building; and the establishment of a visitor centre, a canopy walkway, trails, and an arboretum.</t>
  </si>
  <si>
    <t>Ceylon Chamber of Commerce</t>
  </si>
  <si>
    <t>Supporting Forests and Biodiversity</t>
  </si>
  <si>
    <t>Cambodian NTFP Development Organization (CANDO), Cambodian Rural Development Team (CRDT), Community Economic Development (CED), East West Management Institute, Elephant Livelihood Initiative Environment (ELIE), Forest and Livelihood Organization (FLO), Media One, Mlup Baitong, Mondulkiri Indigenous People Association for Development (MIPAD), Ponlok Khmer (PKH), Prom Vihear Thor (PVT), Regional Community Forestry Training Center, Wildlife Conservation Society (WLCS), World Wildlife Fund (WWF)</t>
  </si>
  <si>
    <t>Supporting Hometown Associations</t>
  </si>
  <si>
    <t>The alliance seeks to support the efforts of migrant organizations in the U.S. to carry out economic development projects in Latin America and the Caribbean.</t>
  </si>
  <si>
    <t>El Salvador, Haiti, Mexico</t>
  </si>
  <si>
    <t>National Organization for the Advancement of Haitians (NOAH), Organization of Migrants for Ayoquezco (OMA), Pan American Development Foundation (PADF), United Salvadoran Civic Committee (USACC)</t>
  </si>
  <si>
    <t>Supporting Universities to Partner Across the Pacific: U.S.-Indonesian Geothermal Education Capacity Building</t>
  </si>
  <si>
    <t>The U.S.-Geothermal Education Capacity Building project is a university partnership between the University of Southern California (USC) and the Bandung Institute of Technology (ITB).  The partnership is designed to build the capacity of the geothermal education program at ITB. Participating with USAID in the university partnership between USC and ITB is the Indonesian geothermal company, PT Star Energy.  USAID’s investment in the project leverages resource support from PT Star Energy.  The participation of the private sector resource partner provides greater involvement and coordination between academic and industry in Indonesia’s geothermal business.  Benefits to USC include access to one of the most resource-rich geothermal areas of the world.</t>
  </si>
  <si>
    <t>Bandung Institute of Technology, University of Southern California</t>
  </si>
  <si>
    <t>PT Star Energy</t>
  </si>
  <si>
    <t>Supporting Youth Entrepreneurship and Employability</t>
  </si>
  <si>
    <t>The objective of this partnership is to support youth entrepreneurship and employability programs through internships and job opportunities for youth and information on high-demand employment sectors and skills sets.  Activities include informing curricula development for career counseling; providing guest speakers for training and events; mentoring youth developing new start-ups; open days and site visits to workplaces, universities, and vocational training centers; and planning and judging business plan and social enterprise plan competitions, among others.</t>
  </si>
  <si>
    <t>Microsoft Corporation, Ministry of Education, Multiple Universities, Multiple Unspecified Private Sector Partners, PADICO Holding, Silatec (Qatari Foundation), Welfare</t>
  </si>
  <si>
    <t>Survive &amp; Thrive Global Development Alliance</t>
  </si>
  <si>
    <t>Launched by Secretary Clinton at the June 2012 Child Survival Call to Action, Survive and Thrive is a global public-private partnership that has harnessed the expertise of the American Academy of Pediatrics, American College of Nurse Midwives, American College of Obstetricians and Gynecologists, Johnson and Johnson, Laerdal Global Health, Save the Children, Jhpiego, National Institute of Child and Human Development, and the United States Agency for International Development.  The objectives of the public-private partnership are to: (a) strengthen clinical competencies and improve quality of maternal, newborn and child health services in health facilities, (b) strengthen professional associations, and (c) nurture the next generation of public health leaders among young clinicians.  Key activities are simulation-based training and quality improvement, integrated maternal and newborn focus working through a multi-disciplinary team approach (i.e. pediatric, midwifery, and obstetric associations), and training and mentoring regional and national health professional associations.</t>
  </si>
  <si>
    <t>Maternal and Child Survival Program (MCSP)</t>
  </si>
  <si>
    <t>SURVIVE Alliance</t>
  </si>
  <si>
    <t>To improve the health and lives of women in Georgia by addressing: the causes of excessively high mortality from breast and cervical cancer; the lack of public awareness that early detection and treatment can be life-saving; the stigma surrounding cancer which leads women and their families to delay diagnosis and treatment; and the lack of adequate facilities, trained personnel and infrastructure for screening, diagnosis, treatments and supportive follow-up of cancer victims.</t>
  </si>
  <si>
    <t>Aversi Pharma, Friends of Georgian Ballet, GG&amp;MW, GPC, HSBC, International Women’s Association, Kus Tba Kala LLC, Ministry of Labor, Health and Social Affairs, Municipality of Tbilisi, National Screening Center, Nino Ananiashvili Foundation, Susan G. Komen Foundation, Women Wellness Care Alliance “HERA”, World Bank</t>
  </si>
  <si>
    <t>Survive and Thrive Burma</t>
  </si>
  <si>
    <t>Building upon the Child Survival Call to Action, USAID will provide technical assistance to the Ministry of Health and its partners to scale up proven maternal, newborn, and child health interventions throughout Burma. USAID is introducing two public private partnerships: Survive and Thrive and Helping Babies Breathe. These partnerships will provide training and high quality affordable resuscitation devices to birth attendants at the community level, and link pediatricians, midwives, and obstetricians from American professional associations to peer associations in Burma to build capacity in service delivery. USAID will engage Johnson and Johnson, Laerdal, the American Academy of Pediatrics, the American College of Nurse Midwives and the American College of Obstetricians and Gynecologists..</t>
  </si>
  <si>
    <t>Johnson &amp; Johnson, Laerdal Global Health</t>
  </si>
  <si>
    <t>Sustainable Agriculture through Commercialization Program</t>
  </si>
  <si>
    <t>To improve the quantity and quality of horticultural production and provide new markets for local farmers, increasing their income and helping to strengthen their families and communities.</t>
  </si>
  <si>
    <t>Hayleys Agro Farms Limited</t>
  </si>
  <si>
    <t>Sustainable Coastal Tourism in Asia (SCOTIA) Project</t>
  </si>
  <si>
    <t>SCOTIA will work primarily with hotels, resorts, and dive shop operators in Puerto Galera, Bohol, Cebu, El Nido and Batangas to implement measures to reduce the damage from tourism to sensitive coastal ecosystems in these areas.</t>
  </si>
  <si>
    <t>Bohol Divers Resort, Bremen Overseas Research and Development Association, Host Country Local Government, Multiple Unspecified Private Sector Partners, Solid Waste Management Association of the Philippines, United Nations Development Program (UNDP), World Wildlife Fund (WWF)</t>
  </si>
  <si>
    <t>Sustainable Cocoa Enterprise Solutions for Smallholders (SUCCESS Alliance) Vietnam</t>
  </si>
  <si>
    <t>The partnership will promote environmentally sound, improved cocoa production systems and post harvest processing that meet the quality standards of international buyers, while improving small producers' income.</t>
  </si>
  <si>
    <t>Mars, Inc., World Cocoa Foundation (WCF)</t>
  </si>
  <si>
    <t>Sustainable Cocoa Enterprise Solutions for Smallholders (SUCCESS) Alliance Ecuador</t>
  </si>
  <si>
    <t>Recognizing the need to provide technical assistance to Ecuadorian cocoa producers, the USDA awarded ACDI/VOCA a 4-year, $5 million Food for Progress project to promote increased cocoa production through farmer training, tree rehabilitation and the development and strengthening of farmer associations. ACDI/VOCA, USDA and the World Cocoa Foundation partnered to form the SUCCESS Alliance project in Ecuador as part of a global network of ACDI/VOCA-supported SUCCESS Alliance projects. The project began in 2004; in February 2008 ACDI/VOCA received an additional $440,000 from USDA to continue the highly successful program until 2009.</t>
  </si>
  <si>
    <t>Sustainable Cocoa Extension Service for Smallholders (SUCCESS) Alliance Philippines</t>
  </si>
  <si>
    <t>SUCCESS Philippines established cocoa in the Philippines as a viable income source for farmers through developing existing cocoa-related institutions and training smallholder cocoa farmers in integrated pest management and cocoa pod borer (CPB).</t>
  </si>
  <si>
    <t>Cocoa Farmers</t>
  </si>
  <si>
    <t>Sustainable Cocoa Extension Services for Smallholders (SUCCESS) Alliance Liberia</t>
  </si>
  <si>
    <t>USDA awarded ACDI/VOCA a 2.5-year, $4 million Livelihood Improvement for Farming Enterprises (LIFE) project to improve the livelihoods of 5,600 farmers. ACDI/VOCA and its partner, the International Institute of Tropical Agriculture’s Sustainable Tree Crops Program (STCP) will address the constraints in the cocoa value chain and mitigate smallholders’ livelihood risk by encouraging the diversification of their revenue sources. LIFE is targeting Bong, Nimba and Lofa counties. ACDI/VOCA and STCP will use proceeds from the monetization of 9,300 MT of parboiled rice and flour to implement program activities including farmer training; nursery, seedling production and tree rehabilitation; smallholder organization and increased market access; and access to credit.</t>
  </si>
  <si>
    <t>Sustainable Cocoa Production</t>
  </si>
  <si>
    <t>This partnership aims to increase small-scale producers' economic, ecological and social benefits by supplying certified cocoa beans.  To date, all six cooperatives in the project have been certified and over 3,500 tons of certified cocoa beans have been purchased.</t>
  </si>
  <si>
    <t>Côte d'Ivoire</t>
  </si>
  <si>
    <t>Amajaro, GTZ, Kraft Foods, Nestlé</t>
  </si>
  <si>
    <t>Sustainable Coffee Program</t>
  </si>
  <si>
    <t>It is anticipated that this project will benefit stakeholders along the entire coffee supply chain.  The most vulnerable of these stakeholders will have a voice in the process as well as concrete benefits.  These benefits will be delivered through a global forum for stakeholder collaboration and information exchange, and will include improved trading benefits, a rigorous environmental management system, improved financing, and original research on the impacts of diverse practices.  This project should also improve wages and working conditions for rural smallholders in the coffee industry.</t>
  </si>
  <si>
    <t>Government of Switzerland, International Development Research Center, International Institute for Economic Development, Starbucks, Sustainable Agriculture Initiative Platform Commission for Environmental Cooperation, United Nations Conference on Trade and Development (UNCTAD)</t>
  </si>
  <si>
    <t>Sustainable Communities: Entrepreneurship and Employment Generation Alliance Program</t>
  </si>
  <si>
    <t>The objective of the project is to contribute to the generation of employment in an environment of gender equity, through the promotion of labor insertion, the creation and improvement of the competitiveness of SMEs in support of the population of 9 communities located in San Salvador.  This project will offer multiple benefits: employment generation, income improvement, increase in the quality of life and reduction of violence levels, among others.</t>
  </si>
  <si>
    <t>Fundemas FIDES</t>
  </si>
  <si>
    <t>Agrisal Group</t>
  </si>
  <si>
    <t>Sustainable Dairy for Central Asia through Improved Pasture Management</t>
  </si>
  <si>
    <t>The Sustainable Dairy Global Development Alliance (SD-GDA) increases the profitability of small- and medium-sized dairy farms, generates meaningful employment, increases livelihoods, and protects natural resources in Central Asia.  The project focuses on the use and adoption of rotational grazing for increasing productivity in a cost-effective manner, and establishes a working demonstration farm and facilitates the creation of local input supply markets for continued adoption of this system.  The project also conducts training and outreach programs on sustainable dairy production, based on rotational grazing and sound farm and financial management.  The introduction and adoption of rotational grazing, an innovative and appropriate technology for the region, is crucial for developing a competitive sector and sustainable milksheds in a region where a majority of dairy products are imported.  Alliance partners (Winrock International, Gallagher Animal Management Systems, Fisher-Thompson, Inc, Teen Challenge Kazakhstan, Taurus Services, Inc., and the University of Vermont) are in the business of providing expertise, products, and services to dairy producers in the U.S. and across the globe.  This project will establish a model of appropriate technology for small- and medium-sized dairy farmers on the outskirts of Almaty.  Efforts will be focused on farmers and agribusinesses in Kazakhstan, but will encourage participation from those in other Central Asian countries as well.</t>
  </si>
  <si>
    <t>Fisher and Tompson, Inc., Gallagher Animal Management Systems, Plum Bottom Farms, Taurus Service, University of Vermont</t>
  </si>
  <si>
    <t>Sustainable Development Program for Vulnerable Populations in the Process of Reintegration in the Municipalities of Puerto Triunfo, Puerto Nare and San Onofre</t>
  </si>
  <si>
    <t>To develop and implement an intervention model which will contribute to the social and economic recovery of the program beneficiaries in the municipalities of Puerto Triunfor and Puerto Nare in Antioquia and San Onofre in Sucre.  This partnership works with the Cementos Argos Foundation, a Colombian foundation funded by a private-sector cement company, to create sustainable economic opportunities for demobilized combatants who are seeking to reintegrate into society as productive citizens.  The reintegrating populations undergo various types of social treatment, counseling, and education, but a key element of full recovery and reintegration relates to finding permanent employment in legal, productive sectors.  Alliances with the private sector, such as this one, are key to the success of the program.</t>
  </si>
  <si>
    <t>Cementos Argos Foundation</t>
  </si>
  <si>
    <t>Sustainable Energy Development Program (SEDP)</t>
  </si>
  <si>
    <t>The objective is to build clean cities' coalitions to promote alternative fuels for clean air and environment.</t>
  </si>
  <si>
    <t>Ayala Foundation, Ayala Malls Cinemas, Bonifacio Global City Estate Association, CEAE, City Government of Makati, Flying V, Ms. Earth Foundation, National Bookstore Foundation, Philippine Daily Inquirer (PDI), Robinsons Movie World, Seaoil, Universal Robina Corporation, YAFE</t>
  </si>
  <si>
    <t>Sustainable Energy Use Alliance</t>
  </si>
  <si>
    <t>This new EGAT-sponsored public-private partnership is designed to promote energy efficiency and access to modern energy services worldwide, and will provide global support to a range of energy programs over a three year period. EGAT will manage the GDA and contribute $750,000; GDA Secretariat has committed $250,000; and the International Copper Association will provide $4 million in direct and indirect funding through its worldwide network of experts, 38 member companies, and other partners, representing a 4:1 match. Five projects are planned: promotion of energy-efficient industrial and agricultural motors/pumpsets in India; normalization of electricity access in peri-urban/slum areas in Brazil, India and Morocco; and support for a rural electrification master plan and follow-on pilot project in Zambia.</t>
  </si>
  <si>
    <t>Brazil, India, Morocco, Zambia</t>
  </si>
  <si>
    <t>Africa, Asia, LAC, MENA</t>
  </si>
  <si>
    <t>International Copper Association, Sustainable Energy Use Alliance</t>
  </si>
  <si>
    <t>Sustainable Forest Management (Combatting Illegal Logging, Certification)</t>
  </si>
  <si>
    <t>The alliance reduces illegal logging through a certification program.  Tracking has been successful in Papua New Guinea.  The alliance demonstrates practical solutions to differentiate between legal and illegal supplies in three Indonesian provinces; strengthens market signals to combat illegal logging; and reduces financing and investment in companies engaged in destructive or illegal logging in Indonesia.</t>
  </si>
  <si>
    <t>ABN AMRO, American Forest and Paper Association, Association of Indonesian Forest Concession Holders, BP, Carrefour, Caterpillar International, Center for International Forestry Research (CIFOR), DGIS, Edelman Worldwide, Edwards Mother Earth Foundation, European Union (EU), Forest Trends, Forests Dialogue, Francis Yeoh (individual), Global Forest and Trade Network, Government of Switzerland, Home Depot, Ikea, Indonesian Wood Panel Association, International Tropical Timber Organization (ITTO), Intracawood, Japanese Corporate partners (Forest Conservation Finance Program for Indonesia), Johnathon Wootliff, Inc, McKinsey and Company, Nature Conservancy, Newbridge Capital, ProForest, Program for Eastern Indonesia Small and Medium Enterprise Assistance (PENSA), Rainforest Alliance, Sumalindo, Texas Pacific Group, Tim Dattels (individual) (Foundation), Tropical Forest Foundation, Tropical Forest Trust, UK Department for International Development (DFID), World Resources Institute (WRI), World Wildlife Fund (WWF)</t>
  </si>
  <si>
    <t>Sustainable Forest Products Global Alliance (SPFGA)</t>
  </si>
  <si>
    <t>The SPFGA is a public-private partnership of businesses, public agencies, and NGOs working together to encourage responsible management of forest resources, reduce illegal logging, and improve the well-being of local communities by creating market linkages for certified and other responsible forest products.  Without these links, USAID’s forestry program efforts are at risk due to market drivers that support illegally harvested forest products.  USAID, Metafore, and the World Wildlife Fund are working with industry giants such as The Home Depot, Andersen Corporation, and IKEA.  These large volume paper and wood buyers are sending a concentrated signal to the market for environmentally preferable paper and wood in the near-term, and are leading the long-term transformation of the $300 billion per year global pulp, paper, and wood industry to one which recognizes the need for sustainably harvested sources of wood.</t>
  </si>
  <si>
    <t>Andersen Corporation, Anderson, Home Depot, Ikea, Metafore, World Wildlife Fund (WWF)</t>
  </si>
  <si>
    <t>Sustainable Forestry Alliance</t>
  </si>
  <si>
    <t>The alliance seeks to strengthen the Bolivian Forestry Chamber by increasing the membership, improving its outreach capacity and implementing a communication component.  The alliance brings together multiple sectors, including the private sector, but also community organizations, indigenous land holders, other donors, and non-timber forest product producers.  The Chamber has launched a very successful print media campaign highlighting the value of the forestry sector and the chamber's role in promoting its development.</t>
  </si>
  <si>
    <t>Amazonian Center for Sustainable Forest Enterprise (CADEFOR), Bolivian Forestry Chamber, Sustainable Forest Products Global Alliance</t>
  </si>
  <si>
    <t>Sustainable Forestry Alliance - Peru</t>
  </si>
  <si>
    <t>This GDA will promote the management, transformation and marketing of lesser-known species (LKS), contributing to a proactive conservation agenda emphasizing ecological, economic and social stability in forest ecosystems of global importance.  Peruvian producers will have increased awareness of LKS and improved business and technical capacity to produce a high-quality, value-added sustainable supply of LKS, providing an incentive for adequate Peruvian Amazon management.  The alliance will also support the distribution of marketing materials on LKS in Peruvian, US and other international markets.  Private sector partners incorporate species into their production lines, increasing economic value associated with sustainable forest management.</t>
  </si>
  <si>
    <t>Exportimo/South Cone Trading, Sustainable Forest Products Global Alliance, World Wildlife Fund (WWF)</t>
  </si>
  <si>
    <t>Sustainable Healthcare Enterprise Foundation</t>
  </si>
  <si>
    <t>This alliance is an ongoing partnership activity to further expand Child and Family Wellness Shops and clinics.  The program franchises local health shops and clinics (staffed by a qualified nurse) with business training and quality assurance for health care products and activities, especially those pertaining to malaria, reproductive health, and HIV/AIDS.  USAID's support will expand access to basic health care services, HIV/AIDS prevention messages, and will expand Kenya's referral system.</t>
  </si>
  <si>
    <t>Acumen Fund, ExxonMobil, Grodon Foundation, International Finance Corporation (IFC), Mulago Foundation, Sustainable Healthcare Enterprise Foundation (SHEF), The Oswald Foundation</t>
  </si>
  <si>
    <t>Sustainable Landscape Partnership (SLP)</t>
  </si>
  <si>
    <t>SLP is a Global Development Alliance between USAID and the Walton Family Foundation.  The $20mm activity works with the Government of Indonesia to support sustainable business models that reduce or eliminate deforsetation and associated CO2 emissions in the prioritized landscapes in two districts in North Sumatra.</t>
  </si>
  <si>
    <t>Conservation International</t>
  </si>
  <si>
    <t>Walton Family Foundation</t>
  </si>
  <si>
    <t>Sustainable Landscape Partnership Peru (SLP-P)</t>
  </si>
  <si>
    <t>The overall purpose of the SLP-P Alliance is to support San Martin’s green economic development while protecting its natural capital, and valuing its ecosystem services under a framework of the rights based approach. The Alliance seeks to promote forest conservation, sustainable agriculture and ecosystem service markets- considering gender as well as local and indigenous peoples issues- as key elements of green economic development in the Alto Mayo basin of the San Martin region, a globally important region of the Peruvian Amazon.
The Alliance represents a unique opportunity to support the Government of San Martin´s efforts to reduce deforestation and associated greenhouse gas (GHG) emissions, and to contribute to long-term sustainable economic development in the region. At the core of this Alliance is the establishment of an innovative $7 million/ 3-year public – private facility. The Facility will invest in low emissions and REDD+ development activities and business models that result in improved livelihoods for local communities and increased resilience to climate change. To prove that win-win scenarios for growth, communities and the environment exist, the SLP-P will take a market-based approach grounded in science – engaging the private sector in a way that informs investments while ensuring the health of the region’s ecosystems. The work of the Alliance will be implemented within the framework of a Rights Based Approach (RBA) that devotes special attention to indigenous peoples and gender issues.</t>
  </si>
  <si>
    <t>Sustainable Seaweed Cultivation for Livelihood, Agriculture and Animal Nutrition</t>
  </si>
  <si>
    <t>This activity scales up AquAgri’s seaweed processing capacity to produce organic fertilizer and concentrate the fertilizer sap to be exported to select African countries. This project will partner with multiple agriculture input companies in Africa to market and sell this innovative product in Africa. This low cost, highly effective fertilizer will be tested in seven African countries where standard application procedures will be developed for key food security crops. The expansion of this program will support small landless farmers in Southern India who produce the seaweed and increase agricultural productivity through the availability of a low-cost organic fertilizer in Africa.</t>
  </si>
  <si>
    <t>Mozambique, South Africa, Zimbabwe</t>
  </si>
  <si>
    <t>Aquagri Processing Pvt. Ltd</t>
  </si>
  <si>
    <t>Sustainable Sourcing Partnership Project</t>
  </si>
  <si>
    <t>Promote biodiversity conservation by increasing the sustainability of the Brazilian small coffee holder sector. The partnership will extend fair trade's environmental protection to farms, strengthen supplies and markets for dual certified fair trade and organic coffees, and build local capacity for sustainable agronomy.  This is a partnership between USAID/Brazil (main funding partner), FairTrade USA (implementing parter) and Green Mountain Coffee Roasters (buyer of part of the coffee produced with support of the partnership). It is estimated that 5,700 small producers will be benefited at the end of the project.</t>
  </si>
  <si>
    <t>Fair Trade USA, Green Mountain Coffee</t>
  </si>
  <si>
    <t>Sustainable Tree Crops</t>
  </si>
  <si>
    <t>The alliance will reinforce cashew production systems in Guinea by strengthening the capacity of the private sector, local communities, and regional authorities to effectively manage the growing cashew sector to encourage rational natural resource use and to foster sustainable economic and social development in targeted regions of Guinea.  The Partners aim to attain these goals through the promotion of sustainable tree crops (cashew) systems that increase productivity, generate income, conserve biodiversity, use natural resource sustainability, and offer stable development prospects and long-term economic incentives.
This will develop sustainable tree crop systems in Guinea, improving the well being of smallholder farmers by increasing productivity, income, and natural resource management in certified products.  As well, it dedicates resources to improve efficiency in the marketing chain and make Guinean tree crop products competitive in international markets.</t>
  </si>
  <si>
    <t>Agronomic Research Institute of Guinea (ARIG), American Cocoa Research Institute (ACRI), Chocolate Manufacturers Association (CMA), Kraft Foods, Societe de Prod et Commercial d'Intrants Agricoles (SPCIA)</t>
  </si>
  <si>
    <t>Sustainable, Clean, Access, Livelihoods, Energy (SCALE)</t>
  </si>
  <si>
    <t>SCALE will establish a network of six labs to act as centers of innovation for technology, finance, market linkages, entrepreneur development, enterprise creation, and policy to provide sustainable energy solutions to the poor. These labs will look into the diversity that exists across sectors or geographies. It will reduce reliance on standard solutions for the poor which do not adequately address their needs.
These labs will be established in partnership with grassroots organizations that have access and direct knowledge of the energy needs of the poor.</t>
  </si>
  <si>
    <t>Lemelson Foundation</t>
  </si>
  <si>
    <t>Swat Potato Sector</t>
  </si>
  <si>
    <t>PepsiCo, under its chips producing brand, Frito Lay, signed an agreement with an input supplier, SE Trading, for supply of chips stock potato to PepsiCo from USAID Firms Project beneficiaries in Swat and from various other regions in Pakistan where this model has been replicated.</t>
  </si>
  <si>
    <t>PepsiCo, SE Trading</t>
  </si>
  <si>
    <t>Swiss Re Hunger Partnership</t>
  </si>
  <si>
    <t>On October 20, 2011, a USAID press release announced a three-year partnership with Swiss Re t ohelp fight hunger, build resilience to climate change, and reduce the costs of natural disasters. The USAID–Swiss Re partnership will provide access to customized, market-based insurance for poor farmers. With better insurance, these farmers and their families will be more able to cope with the effects of droughts, floods and other severe weather events that may become increasingly common as the climate changes, according to USAID. When farmers have better instruments to manage their risk, they can more easily get loans to buy new technologies that increase their yields and productivity, and they will have greater incentive to make such investments, knowing that they are buffered from extreme weather events. The partnership builds on the two organizations' previous collaborations under USAID's Index Insuance Innovation Initiative.</t>
  </si>
  <si>
    <t>Swiss Re</t>
  </si>
  <si>
    <t>Takht Marble Mining Improvement</t>
  </si>
  <si>
    <t>This GDA will facilitate needed investment in modern equipment in order to improve efficiency and quality so that the company can increase the output of product that meets local demand.  With ASMED technical support, the company wants to introduce a new technology in marble extraction. The new technology will reduce the waste of extracted marble. The company agreed that a certain quantity of marble extracted will be sold to other companies which are cutting and polishing small pieces of marble. The new technology in extraction will encourage and support other marble processing companies in the region to acquire the raw materials at a low cost and high quality.  In addition, the company is in the process of obtaining loan in amount $60,000 from Afghanistan Rural Finance Company for the procurement of marble processes equipment, which will lead to an increase of employment as well.</t>
  </si>
  <si>
    <t>Takht Rustam Marble Company</t>
  </si>
  <si>
    <t>Tarsian and Blinkley (T&amp;B) Apparel Alliance</t>
  </si>
  <si>
    <t>The T&amp;B Apparel Alliance strengthens the domestic garment industry by introducing new technology and the adoption of improved manufacturing and business management practices.  Locally produced apparel reduces the need for imports of apparel and apparel related products.  USAID/ASMED provided $125,027, T&amp;B provided $365,607, and the Maharat Training center contributed $25,400.</t>
  </si>
  <si>
    <t>Maharat Training Center, Tarsian &amp; Blinkley</t>
  </si>
  <si>
    <t>Tawi-tawi High-Value Multispecies Hatchery Project</t>
  </si>
  <si>
    <t>Bureau of Fisheries and Aquatic Resources, Department of Agrarian Reform, Mega Aqua Corporation, Provincial Government of Tawi-Tawi</t>
  </si>
  <si>
    <t>TB Alliance</t>
  </si>
  <si>
    <t>This activity will seek to accelerate the early diagnosis and treatment of tuberculosis (TB) leading to 15,000 fewer deaths from TB. To achieve this outcome, USAID will work with its partners, under a Global Development Alliance, to identify, fund, and nurture innovative solutions to address challenges in controlling the TB epidemic in India.  Primarily, the activity will seek to address the involvement of the private sector in TB control by improving case notification rates and increasing the numbers of health care providers detecting and treating TB through innovative technologies.  Under this Alliance, USAID and the Bill and Melinda Gates Foundation (BMGF) will serve as founding resource partners, and IKP Knowledge Park will be the implementing partner. Additional resource partners from both the GOI and private sector may join the Alliance at a later stage.
The Alliance will seek innovative interventions through a crowd-sourcing approach in three identified areas: public-private engagement, diagnostics, and treatment adherence through information and communication technology (ICT). The activity will help identify innovations and processes that can accelerate early diagnosis and successful treatment of TB.  The Government of India and other resource partners will be a part of the process of nurturing and developing the activity to ensure desirable results.</t>
  </si>
  <si>
    <t>IKP Knowledge Park</t>
  </si>
  <si>
    <t>TB Treatment and Piloting HASTS in the Mining Industry</t>
  </si>
  <si>
    <t>TB Treatment and to pilot the integration of the HIV/AIDS, STI, TB and Silicosis interventions in the mining sector in the communities in Engcobo Local Municipality of Eastern Cape Province.</t>
  </si>
  <si>
    <t>TEBA Development</t>
  </si>
  <si>
    <t>Tea and Coffee Smallholder Mobilization Through Improved Governance</t>
  </si>
  <si>
    <t>The alliance seeks to promote production and marketing of specialty tea and coffee through smallholder mobilization and improved governance.</t>
  </si>
  <si>
    <t>Agricultural Development Bank of Nepal, GTZ, Helevetas, Highland Coffee Promotion Company, Himalayan Marketing Cooperative, Himalayan Orthodox Tea Producers Association, Holland Coffee, International Development Enterprises, National Tea and Coffee Development Board, Nepal Coffee Producers Association, People's Awareness Development Center, Specialty Tea Institute, Tea and Coffee Development Section, Winrock International</t>
  </si>
  <si>
    <t>Teacher Innovations in Practice</t>
  </si>
  <si>
    <t>USAID/India in partnership with the Absolute Return Kids seeks to improve early grade reading outcomes across nine states in India by positively impacting the teaching practices of 14,657 teachers and the early grade reading achievements of 564,600 primary school children.</t>
  </si>
  <si>
    <t>Teaching Values by Means of Information Technologies to Combat Corruption</t>
  </si>
  <si>
    <t>USAID provides training to encourage teenagers to produce anticorruption educational material.  Private partners and foundations provide computer equipment, software, facilities and labor.</t>
  </si>
  <si>
    <t>Asociación de Mercedarios Religiosos - Computer Clubhouse, Fe y Alegria, Fundacion Mariano Rivera, Intel</t>
  </si>
  <si>
    <t>Technical Assistance for Rapid Strengthening of Blood Transfusion Services</t>
  </si>
  <si>
    <t>Ongoing partnership with Safe Blood for Africa Foundation, CDC and USAID, with leveraged funds from Exxon Mobil to provide technical assistance to Nigerian blood transfusion services. Ongoing partnership with Safe Blood for Africa Foundation, CDC and USAID, with leveraged funds from Exxon Mobil to provide technical assistance to Nigerian blood transfusion services.  USAID contribution:  $3.97 million  Partners' contribution:  $3.9 million.</t>
  </si>
  <si>
    <t>Abbott Laboratories, ExxonMobil, Federal Ministry of Health, Safe Blood for Africa Foundation</t>
  </si>
  <si>
    <t>Technical Assistance for the development of engineering studies on biogas use in Colanta - San Pedro</t>
  </si>
  <si>
    <t>Colanta has a dairy production plant located in San Pedro de los Milagros, Antioquia. Wastewater treatment is done through a UASB reactor that generates methane. The engineering firm Ecothermia presented a proposal to Colanta to study the energy production potential of the biogas to generate steam or hot water for the production process.  This could help to reduce the consumption of oil fuel.</t>
  </si>
  <si>
    <t>Colanta, MGM Innova</t>
  </si>
  <si>
    <t>Technologies Impacting Mothers/Children Effectively (TIME)</t>
  </si>
  <si>
    <t>USAID/India partnership with the General Hospital is impacting people’s lives   in India by supporting the identification, development and commercialization of innovative medical technologies which address India’s pressing needs in Reproductive, Maternal, Newborn, and Child Health (RMNCH) and contributes towards reducing maternal and child deaths in the country.</t>
  </si>
  <si>
    <t>Bacca Foundation, Omidyar Network</t>
  </si>
  <si>
    <t>Technology Skills Transfer</t>
  </si>
  <si>
    <t>This alliance aims to build linkages between Mali's radio networks and the Internet by evaluating systems and training counterparts to maximize hardware and software to download content, as well as create and exchange content where possible.  The alliance will extend coverage of ICT resources outside of Bamako by assessing and leveraging existing resources such as radio transmitters, WorldSpace Foundation receivers, and CLICs.  It will broker partnerships between IT organizations and corporations in the developed world and Mali, by identifying and facilitating appropriate in-kind donations. as well as brokering partnerships between highly skilled volunteers and Malian organizations that represent hundreds of hours of in-kind matching to Federal resources.</t>
  </si>
  <si>
    <t>Geekcorps</t>
  </si>
  <si>
    <t>The Andean Center for Excellence in Teacher Training (CETT)</t>
  </si>
  <si>
    <t>The CETT program is a presidential initiative intended to improve basic childhood learning and literacy throughout the western hemisphere.  CETT signed two agreements with Pluspetrol to improve the ability of teachers in Peru to teach reading and writing.</t>
  </si>
  <si>
    <t>Pluspetrol</t>
  </si>
  <si>
    <t>The Arangkada Philippines Project</t>
  </si>
  <si>
    <t>A partnership between American Chamber of Commerce and USAID on policy reform advocacy. The activity continues earlier AMCHAM work which resulted in the analysis and publication of "Arangkada 2010: A Business Perspective."  Activities include:                                                                              
 -Implement the Joint Foreign Chambers recommendations to enhance the growth of key economic reform sectors of Agribusiness, Creative Industries, Infrastructure, Manufacturing and Logistics, Mining, and Tourism, and the USG-GPH PFG reforms 
- Continue research into constraints to more rapid growth of these leading sectors of the economy identified as having the highest potential.
- Remediate actions by government entities that weaken the investment climate.</t>
  </si>
  <si>
    <t>The Bayer Schering Pharma (BSP) Contraceptive Security Initiative</t>
  </si>
  <si>
    <t>The Bayer Schering Pharma (BSP) Contraceptive Security Initiative seeks to address the ever increasing need for access to an affordable contraceptive in the developing world while recognizing the ever decreasing amount of donor funding available. As the first ever project of this nature, BSP will register, market and promote Microgynon Fe, an oral contraceptive, at an affordable price, to middle income women in multiple developing countries, on a continuous and permanent basis.</t>
  </si>
  <si>
    <t>The Bulgaria Fund</t>
  </si>
  <si>
    <t>The Bulgaria Fund is a partnership between the German Marshall Fund Balkan Trust for Democracy (BTD) and USAID/Bulgaria.  Its purpose is to provide financial support to Bulgarian and international organizations working towards furthering USAID unfinished reforms.  The Bulgarian Fund is modeled after the BTD, which has a proven method of soliciting, evaluating, and funding programs in the areas of democracy, good governance, and Euroatlantic integration in Southeastern Europe. The goals are to establish a flexible mechanism to support unfinished reforms in program areas specified by USAID, and to increase the likelihood of sustainability of indigenous organizations working within the specified program areas.    Outcomes and Results:  -  Established Mechanism to provide financial support to organizations working to finish incomplete areas of the USAID reform agenda following Mission close-out  -  Up to 100 sub-grants awarded to NGOs, professional associations, media groups, academia, for completing the specified objectives  -  Increased sustainability of key USAID partners   -  Improved Bulgaria's ability to achieve EU accession guidelines through increased support to the appropriate organizations  -  Effective monetary support bridge between USAID close-out and the availability of Bulgarian American Freedom Foundation funding in 2009.</t>
  </si>
  <si>
    <t>German Marshal Fund</t>
  </si>
  <si>
    <t>The Community Based Recovery (CBR)- Blang Mee Alliance in Indonesia</t>
  </si>
  <si>
    <t>The objective of this alliance is to support the Community Based Recovery (CBR) in a cluster of six villages in Blangmee’s sub district in Aceh in order to assist with the reconstruction of the local economy and infrastructure.</t>
  </si>
  <si>
    <t>The Community Based Recovery (CBR)- Lamno Alliance in Indonesia</t>
  </si>
  <si>
    <t>The objective of this partnership is to support the Community Based Recovery (CBR) Initiatives in a cluster of five villages in the Lamno sub district in Aceh.    The project will assist with the reconstruction of the local economy and infrastructure needed after the tsunami which hit Aceh in December 2004.</t>
  </si>
  <si>
    <t>The consolidation of income generation opportunities and social integration of the demobilized population and other vulnerable communities</t>
  </si>
  <si>
    <t>The goal of this alliance is to foster a better knowledge within the private sector of the demobilization process.</t>
  </si>
  <si>
    <t>Confecamaras</t>
  </si>
  <si>
    <t>The ExxonMobil Alliance: Aceh</t>
  </si>
  <si>
    <t>Training junior high teachers on life skills in North Aceh district, a former conflict area.    The Mission does not receive quarterly financial reports on this partner's contributions.</t>
  </si>
  <si>
    <t>The Ghana Multimedia Branding Campaign</t>
  </si>
  <si>
    <t>EPIC will design a multimedia campaign and innovative distribution model which will result in a stronger brand and increased international awareness and interest in Ghana as an appealing business, investment, and tourism destination.
The branding exercise will facilitate the creation of a clear and consistent brand image for the country which can/will be used by Brand Ghana, the local investment promotion agency, the tourism board, private sector businesses, and government agencies. The branding exercise will serve not only to brand Ghana externally, but will also serve to brand the country internally, generating increased national pride and a more cohesive brand identity among Ghanaians, both its leaders and the general public.
EPIC will work with representatives from public and private sector organizations in order to help improve skills in methods of maximizing the impact and sustainability of media distribution. Ultimately, the initiative will increase earnings, and reduce poverty, by generating business and tourism income.</t>
  </si>
  <si>
    <t>EPIC GLOBAL MEDIA</t>
  </si>
  <si>
    <t>Ghana Ports and Harbour Authority, Tullow Oil Plc</t>
  </si>
  <si>
    <t>The Grassroots Business Initiative</t>
  </si>
  <si>
    <t>The objective is to develop public-private partnerships on health, entrepreneurship and Info Technology.</t>
  </si>
  <si>
    <t>BP, Inter-American Development Bank (IDB), International Finance Corporation (IFC), Shell</t>
  </si>
  <si>
    <t>The International Small Group and Tree Planting Program (TIST)</t>
  </si>
  <si>
    <t>Empowers small groups of subsistence farmers to combat the devastating effects of deforestation, drought, disease and famine.  Small groups accomplish their stated goals by planting trees, adopting new approaches to identified problems, and implementing sustainable agriculture methods.  TIST expects to provide immediate benefits through the sustainable development approach, and long-term revenue for the small groups through the sale of Greenhouse Gas credits (GhG).</t>
  </si>
  <si>
    <t>Clean Air Action Corporation (CAAC), Dow Chemical Company Foundation, Institute for Environmental Innovation (I4EI), Institute of Environmental Innovation</t>
  </si>
  <si>
    <t>The International Small Group And Tree Planting Program (TIST)</t>
  </si>
  <si>
    <t>The International Small Group and Tree Planting program, TIST, is a robust, sustainable development response by the Institute for Environmental Innovation (I4EI) and the Clean Air Action Corporation to the disaster of deforestation in East Africa and India.  The I4EI projects the total estimated cost (TEC) of the five-year project to be $19.4 million.  I4EI and CAAC will provide $12,775,000, and USAID’s share will be $6,660,000. Through this GDA TIST intends to focus on critical biodiversity and</t>
  </si>
  <si>
    <t>CHICAGO SOFTWARE, Clean Air Action Corporation (CAAC), DLA Piper, Institute for Environmental Innovation (I4EI)</t>
  </si>
  <si>
    <t>The Jordan Industrial Estate Corporation (JIEC) and Golden Sand ReadyMade Garment (GSAI Group)</t>
  </si>
  <si>
    <t>The program aims to construct a centralized Industrial Wastewater Treatment Plant (IWWTP) to treat and recycle 1200 m3 /day of industrial wastewater “blue water” generated from Al Hassan Industrial Estate and Cyber City in North Jordan.  The IWWTP will eliminate dumping of industrial waste to the Al Ekaider site, prevent illegal dumping of industrial wastewater in the Estate domestic wastewater treatment plant, and improve the overall environmental performance of the industries in the region.</t>
  </si>
  <si>
    <t>The Jordan Industrial Estate Corporation (JIEC)</t>
  </si>
  <si>
    <t>The Jui Valley Business Information Bureau Alliance</t>
  </si>
  <si>
    <t>Jiu Valley Business Association, Multiple Unspecified Local Banks, Multiple Unspecified Local SMEs, Petrosan University, SOFTWIN, World Bank</t>
  </si>
  <si>
    <t>The Maximizing Agricultural Revenue and Key Enterprises in Targeted Sites/Family Nutrition Support</t>
  </si>
  <si>
    <t>The Maximizing Agricultural Revenue and Key Enterprises in Targeted Sites (MARKETS) project is implementing a “wrap-around” nutrition and income generation Family Nutritional Support Program (FNSP) that aims to improve comprehensive services offered to orphans and vulnerable children (OVC) in Nigeria. The Maximizing Agricultural Revenue and Key Enterprises in Targeted Sites (MARKETS) project is implementing a “wrap-around” nutrition and income generation Family Nutritional Support Program (FNSP) that aims to improve comprehensive services offered to orphans and vulnerable children (OVC) in Nigeria.  Under FNSP, MARKETS partners with Nigerian two food processing companies—Grand Cereals and Oil Mills Limited (GCOML) and Dala Foods Limited—to formulate and distribute food supplements to more than 30,000 OVCs throughout the country. Both companies are producing the food supplements at minimal profit margins and GCOML has contributed about $130,000 (20 million Naira) for product development and registration.</t>
  </si>
  <si>
    <t>Dala Foods Limited, Grand Cereals and Oil Mills Limited (GCOML)</t>
  </si>
  <si>
    <t>The Moises Bertoni Foundation and Agricultural Development of Paraguay (DAP)</t>
  </si>
  <si>
    <t>The project's main objective is to preserve remnants of forestry in selected, low-income areas of Paraguay with high-social elements while generating sustainable economic employment generation activities.</t>
  </si>
  <si>
    <t>Desarrollo Agricola del Paraguay</t>
  </si>
  <si>
    <t>The Partnership to Eradicate TB in Ukraine</t>
  </si>
  <si>
    <t>Building on USAID’s successful TB program that introduced the DOTS strategy approach in Ukraine, USAID has teamed up with the Foundation for the Development of Ukraine, a local philanthropic foundation, to eradicate TB in Ukraine.  Their principles and approaches include: joining the nationwide fight against the TB epidemic in Ukraine and calling others to follow this example; assisting the Government of Ukraine to implement TB prevention and control activities within the framework of WHO’s Global Stop TB Strategy; leveraging resources as available and appropriate, both material and non-material, at local, regional, and national levels to strengthen and improve TB control efforts; treating cooperation between the private and public sectors in a responsible manner and coordinating programmes/projects with commitment and efficiency; building transparency in addressing TB, and sharing activities publicly, with steps to overcome the epidemic made openly; promoting the most efficient internationally recognized best practices and approaches to overcoming the TB epidemic; promoting a healthy lifestyle as a TB preventive measure; launching a broad range of events and activities to combat TB; and striving for maximum efficiency of activities: avoiding “actions for the sake of action”, assessing performance as objectively as possible, inspired by leading global best “STOP TB” practices, and in line with national TB control efforts.</t>
  </si>
  <si>
    <t>Foundation for the Development of Ukraine</t>
  </si>
  <si>
    <t>The Population, Health, Environment Alliance</t>
  </si>
  <si>
    <t>The Population, Health, Environment (PHE) Alliance is a Global Development Alliance (GDA) between USAID's Office of Population and Reproductive Health and Johnson &amp; Johnson to fund World Wildlife Fund (WWF) to promote sustainable biodiversity conservation and population and health outcomes using integrated evidence-based population-health-environment approaches. The PHE Alliance will implement integrated population, health and natural resources management activities in Nepal, Kenya and the Democratic Republic of Congo (DRC). Based on the best practices that emerge from these country activities, WWF will also document and disseminate successful PHE approaches worldwide among key target audiences to leverage expansion of the PHE approach at larger geographic scales.</t>
  </si>
  <si>
    <t>Democratic Republic of the Congo, Kenya, Nepal</t>
  </si>
  <si>
    <t>Johnson &amp; Johnson</t>
  </si>
  <si>
    <t>The Sanso Morila Mine Alliance</t>
  </si>
  <si>
    <t>This tripartite partnership among Morila Inc., the Commune of Sanso and USAID/Mali will address poverty reduction and accelerated economic growth in communities around the Morila mine, while supporting Mali's decentralization goals.  The parties agree to collaborate in good faith and are committed to dedicating financial, technical and human resources to address the development of the Morila area communities.</t>
  </si>
  <si>
    <t>Commune of Sanso, Mali Commune of Sanso, Morila SA</t>
  </si>
  <si>
    <t>The Time is Now - Strategically Mobilizing Anti-Trafficking Organizations in Ecuador</t>
  </si>
  <si>
    <t>This alliance will take Geneva Global's highly successful program and model to Ecuador as part of a comprehensive strategy to combat trafficking, in order to help Ecuador graduate from Tier 3 status.  To effectively and fundamentally combat trafficking in Ecuador, Geneva Global will work in three areas:  prevention, rehabilitation and prosecutorial and legislative reform.</t>
  </si>
  <si>
    <t>Geneva Global Inc., Multiple Unspecified Private Sector Partners, volunteers</t>
  </si>
  <si>
    <t>The Yetu Initiative</t>
  </si>
  <si>
    <t>The initiative aims to address the sustainability of local civil society organizations (CSOs), particularly their financial viability, by building their capacity to catalyze local support for local development needs via community philanthropy. It is envisaged that the program will address long-term funding needs for CSOs in wake of dependence on declining international funding and priorities.</t>
  </si>
  <si>
    <t>ACT, Diamond Trust Bank, East African Association of Grant Makers, Ford Foundation, Global Giving, KCDF, Nation Media, PACT, Safaricom Foundation, TechSoup</t>
  </si>
  <si>
    <t>Thokomala Orphan Care</t>
  </si>
  <si>
    <t>The objective is to provide care and support for hard to place children identified through the Asibavikele program. CWSA has established seven long term foster care facilities, caring for six hard to place children.  These children are cared for within a family environment.  Children identified through the Asibavikele program who are affected by HIV and AIDS are cared for within these facilities.  Thokomala contributes to paying for a full time social worker to provide statutory services and to oversee the Asibavikele program.</t>
  </si>
  <si>
    <t>Child Welfare South Africa, Thokomala Trust</t>
  </si>
  <si>
    <t>Timber for Aceh</t>
  </si>
  <si>
    <t>This alliance will help the Acehnese people rebuild homes, lives, and livelihoods sustainably using forest products from responsibly-harvested sources.</t>
  </si>
  <si>
    <t>Timor-Leste Hospitality Industry Internship Program</t>
  </si>
  <si>
    <t>The Timor-Leste Hospitality Industry Internship Program (2007-2010), a USAID partnership with the International Labor Organization, the Government of Timor-Leste, and the Timor-Leste Ministry of Tourism and Industry, supported the growth of the hospitality industry by providing Timorese youth with hands-on training via internships. Partners collaborated on the design of the alliance, which provided 31 youth with intensive training in front office management, housekeeping, and food and beverage services. Participating hotels provided paid, on-the-job internships to help interns build their skills. Upon completion of the program, 85% of interns received employment offers from alliance partners. By 2009, an additional 68 interns – more than half of which were women – had been placed in internships. USAID’s partners contributed technical assistance and training.</t>
  </si>
  <si>
    <t>Government of Timor-Leste, ILO, Timor-Leste Ministry of Tourism/Industry</t>
  </si>
  <si>
    <t>To identify, enhance and strengthen the conditions for the ex combatants living in the municipality of Medellín and its metropolitan area</t>
  </si>
  <si>
    <t>The goal is to participate in an integral vocational training process, with individual tracking and monitoring, aiming to improve the labor supply.</t>
  </si>
  <si>
    <t>Fundación John Ramírez</t>
  </si>
  <si>
    <t>To involve the private sector in Bogotá the reintegration process</t>
  </si>
  <si>
    <t>This activity aims to build an agenda to involve the private sector in the reintegration process.</t>
  </si>
  <si>
    <t>Cámara de Comercio de Bogotá</t>
  </si>
  <si>
    <t>TOFA.AF Diaspora Remittances</t>
  </si>
  <si>
    <t>The objectives are to introduce an efficient, safe method to transfer resources for local purchases and celebrations and to strengthen the ties between the Diaspora and home economy.  Also, to strengthen ties among the Afghan Diaspora by providing an on-line service that delivers to family and friends in Afghanistan anything from basic necessities to ingredients for cultural celebrations.</t>
  </si>
  <si>
    <t>Afghanistan Domain, Digistan</t>
  </si>
  <si>
    <t>Together for Health</t>
  </si>
  <si>
    <t>The Youth Centers project, also known as Jangos Juvenis, was initiated to help curb the spread of HIV/AIDS.  The primary purpose of the Centers is to promote behavior change that will help young people avoid contracting HIV/AIDS.  Trained counselors are available to youth to discuss issues around HIV/AIDS and other sexually transmitted diseases.  The counselors also help young people understand the importance of sexual delay, provide training in negotiation and refusal skills, and assist young people in setting behavior goals.  The Youth Centers also support outreach activities to build HIV/AIDS awareness in the communities that border the Centers.
In order to attract youth to the Centers, as well as to help Angola’s youth better prepare themselves for productive futures, a number of non-HIV/AIDS activities are sponsored at the Centers, including: skills training, sports events and cultural activities.   Each of the Youth Centers has all, or some combination of, the following: a general meeting room with audio-visual equipment, classrooms, a library, a counseling room, a computer lab, and a basketball court.  
The existing five Youth Centers are located in Cabinda, Cunene, Huambo, Huíla and Luanda provinces, and each is operated in partnership with a national non-governmental organization.</t>
  </si>
  <si>
    <t>Banco de Fomento Angola (BFA), Ministry of Youth and Sports, Population Services International (PSI), World Learning</t>
  </si>
  <si>
    <t>Tolo TV Social Entrepreneur Show</t>
  </si>
  <si>
    <t>The alliance resulted in the first televised competition among dynamic new Afghan entrepreneurs.  Over 500 contestants competed to deliver the best business pitch for their new enterprises.  The contestants remaining during the final round received coaching from local business consultants (trained by ASMED) to hone their pitches with the audience, seeing the impact in final presentations.  Thus the program showcased the value of business consulting, at the same time introducing the audience to the next generation of dynamic entrepreneurs.</t>
  </si>
  <si>
    <t>ToloTV</t>
  </si>
  <si>
    <t>Tomato Drying</t>
  </si>
  <si>
    <t>This alliance provided equipment for a quality tomato drying facility.  This is an ASMED Value Chain Improvement Grant with private sector participation.</t>
  </si>
  <si>
    <t>Osiyo Hamorlik</t>
  </si>
  <si>
    <t>Tora Bora Marble Processing</t>
  </si>
  <si>
    <t>The objective is to provide improved cutting and polishing equipment in a difficult area of Afghanistan.  This is an ASMED Value Chain Improvement Grant.</t>
  </si>
  <si>
    <t>ARFC, Sahil Marble Company</t>
  </si>
  <si>
    <t>Touch Foundation</t>
  </si>
  <si>
    <t>The Touch Foundation is supporting Bugando Hospital in Mwanza, with an emphasis on developing human resources specializing in AIDS care and treatment.</t>
  </si>
  <si>
    <t>Touch Foundation 2</t>
  </si>
  <si>
    <t>Continue to evolve CUHAS and BMC in the direction of becoming centers of excellence within the Tanzanian health system, while expanding their ability to provide support to lower-level hospitals throughout the Lake Zone, 2) Continue to develop the Treat &amp; Train Network and lay ground work for scaling and replicating, and 3) Improve deployment and retention of health workers where they are needed the most</t>
  </si>
  <si>
    <t>African Barrick Gold, Akin Gump, Baylor College of Medicine, Bristol Myers Squibb Foundation, Canadian Network for International Surgery, Catholic Medical Mission Board, Citi Foundation, McKinsey and Company, NY Presbyterian Hospital, Rush University, Scanlan International, Stroock &amp; Stroock &amp; Lavan, University of Calgary, Vitol Foundation, Weill Cornell Medical Center</t>
  </si>
  <si>
    <t>Tourism and Vocational Education</t>
  </si>
  <si>
    <t>The objective of this alliance is to assist the development of the tourism industry in Georgia.  The outcomes have been different in various regions.  In the case of Svaneti and Racha, none of the participants succeeded in securing subsidized tourism loans administered by Procredit Bank, due to a highly cautious approach of the bank in these regions.  However, as the grantee reports, there is evidence that the trainings have had an impact on participants’ businesses.  One of the achievements of the projects is that the participants from the villages Mazeri, Iprali, Adishi, and Usghuli improved the sanitation systems of their houses.  Other participants used the knowledge received through the trainings in setting prices for their products and services.  In Samtskhe-Javakheti, five of the project participants received loans from Procredit Bank.  Four more entrepreneurs accessed grant support from USAID-funded Georgia Employment and Infrastructure Initiative (GEII) and the Small and Medium Enterprise Support Project.  One more interesting development under the project was the fact that Elkana Association, which was conducting trainings in Samtskhe-Javakheti, organized a special tour to familiarize Tbilisi tour operators with the guesthouses, which went through the training.  Possible next steps include the facilitation and the establishment of partnerships between these organizations.  (Implemented by Eurasia Foundation Small Grants and South Caucasus Cooperation Program.)</t>
  </si>
  <si>
    <t>GEII (Georgian Employment and Infrastructure Initiative)</t>
  </si>
  <si>
    <t>Tourism Development</t>
  </si>
  <si>
    <t>Promoting Jordan’s competitiveness as an international tourism destination by establishing the proper institutional and regulatory framework that enables a private sector-driven approach to encourage tourism growth while preserving the nation’s historic and natural treasures.  The focus of the project is to provide training and assistance that will lead to proper building and management of tourism sites. Work with local entities in target areas to improve tourism experience and lengthen tourists stay in these areas.</t>
  </si>
  <si>
    <t>Al Abdali, Amman Institute for Urban Development, Amra Palace Hotel, Aqaba Special Economic Zone Authority, Arab Forum for Cultural Interaction - Bait Al Anbat, Burda Women Cooperative, Cairo Amman Bank, Candles Hotel, Century Park Hotel, Children's Museum, Deja vu, DOA/IFPO, Doshara Restaurant, Edom Hotel, Feynan Eco-Lodge, Fuheis Heritage Preservation Society, Fuheis Municipality, Glass Boats, Hellenic Aid (Greek Church), Heritage Compancy for Embroidery, Hidab Hotel, Host Country Local Media, Hyatt Hotel, I Jordan, Institute of Mosaic Art and Restoration - Madaba, Jabal Amman Residents Association (JARA), Jordan Applied University - JHTEC, Jordan Commercial Bank, Jordan Hotel Association, Jordan Inbound Tour Operators, Jordan Motorcycle Association, Jordan Museum, Jordan Restaurant Association, Jordan Telecom - Orange, Jordan Tourism Board, Jordanian Handicraft Producers and Traders Association, Jordanian Women's Development Association of the Deaf, Kawn Media Group, Kulacom, Landmark Hotel, Nabateen Ladies, National Paints, Nighbridge/Sky Software, Nshmyyat Al Balqa Cooperative, Oriental Restaurant, Orthodox Charitable Society, Performance Media Group, Petra Magic Restaurant, Petra Palace Hotel, Productive Village, Qantara Restaurant, Ramada Hotel, Rasheed Hotel, Royal Academy for Culinary Art, Royal Society for the Conservation of Nature, Salt Development Corporation, Salt Greater Municipality, Sandstone Restaurant, Sela Hotel, Silk Road Hotel, Society for Development and Rehabilitation of Rural Women, Suncity Restaurant, Taybeh Ladies, Toyota, VJCS-STS Joint Venture</t>
  </si>
  <si>
    <t>Tourism Sector Workforce Skills Development</t>
  </si>
  <si>
    <t>The objective of this alliance is to improve the technical skills and knowledge of Namibians in the tourism sector and help Namibians gain relevant hospitality and tourism qualifications that meet the needs of the industry.</t>
  </si>
  <si>
    <t>Kapi'olani Community College, Polytechnic of Namibia (PoN), SouthEast Community College, Valencia Community College</t>
  </si>
  <si>
    <t>Towards a Participatory Culture on Ethical Values for Youth - Public Awareness Campaign</t>
  </si>
  <si>
    <t>The support of ethical values for youth is the purpose of this campaign, which aims to raise public awareness among teenagers on social norms and ethical values.  In-kind contributions are facilities and instructors.</t>
  </si>
  <si>
    <t>Trade Capacity Building</t>
  </si>
  <si>
    <t>Citigroup, Financial Services Volunteer Corps (FSVC), ICICI Bank</t>
  </si>
  <si>
    <t>Trade Facilitation System (TFS)</t>
  </si>
  <si>
    <t>The trade facilitation system (TFS) is an example of a successful public-private partnership. USAID's Economic Prosperity Initiative (EPI), the Data Exchange Agency of the Ministry of Justice of Georgia, the Revenue Service of the Ministry of Finance of Georgia, Georgian Railway LLC, APM Terminals Poti and Poti Sea Port Corporation, Batumi International Container Terminal LLC, Maersk Georgia LLC, Mediterranean Shipping Company Georgia LLC, Georgia Railway Trans Container LLC and Georgia Freight-Forwarders Association joined forces to establish a fully digital and web-based “one-stop-shop” for all trade-related business and administrative processes. As a result, the TFS will be launched in FY 2015 and will link all major stakeholders (customs, revenue services, inspections, railroad, airports, shippers, carriers, warehousemen, freight forwarders, etc.) into a seamless digital network where business is conducted. It will harmonize the electronic flow of information among key participants in the Georgian logistics, shipping, and transport industries, public and private, resulting in increased efficiency in service provision and greater international competitiveness in the transport and logistics sector. As confirmed by an independent evaluation, TFS will have a tremendous impact on trade efficiency, greatly reducing transaction costs and making the country’s ports more attractive as trans-shipment hubs. The combined lifetime value of this two-year PPP amounts to $1.44 million, where $499,300 is the total contribution from private resource partners, and $375,000 is the contribution from the Government of Georgia (GOG). This PPP was reported in FY 2013.</t>
  </si>
  <si>
    <t>APM Terminals Poti/ Poti Sea Port Corporation, Batumi International Container Terminal LLC, Georgian Railway LLC, Georgian Railway Trans Container LLC, Host Country Ministry of Finance, Host Country Ministry of Justice, Maersk, Mediterranean Shipping Company Georgia LLC</t>
  </si>
  <si>
    <t>Trainers of Trainers (TOTS)</t>
  </si>
  <si>
    <t>Bayer Schering, USAID, and the MOH have entered an agreement to train 54 trainers of trainers (TOTS) in family planning, including long term methods. Bayer Schering will provide training materials and funding for meals and hotel lodging; the MOH will provide the out of pocket allowances and trainers; USAID will continue to procure the implants for Zambia from Bayer Schering. USAID will source its Jadelle from Bayer through a separate contract between USAID and Bayer.  The first training of 24 TOTs will take place in June, 2012. The rest will be trained later in the year.    The agreement with Bayer is not expressed in a contractual form; hence detailed financial figures are unavailable.</t>
  </si>
  <si>
    <t>Bayer Schering Pharma, Zambian Ministry of Health</t>
  </si>
  <si>
    <t>Training and job placement for 100 Afro-Colombians in business process outsourcing and information technology sector in the city of Quibdó</t>
  </si>
  <si>
    <t>The project aims to place 100 Afro-Colombians in jobs in call centers to offer customer service to Movistar Colombia users. Through key alliances with Movistar Colombia (call center client), the Municipal Government of Quibdó, and the National Training Service (SENA), Atento will provide workforce development training for Afro-Colombians as well as ensure job placement in their call centers.  After being employed, beneficiaries will continue to receive periodic training to facilitate promotion within the company.</t>
  </si>
  <si>
    <t>Atento Colombia S.A</t>
  </si>
  <si>
    <t>Movistar</t>
  </si>
  <si>
    <t>Training and working contract for 2000 Afro-descendant and indigenous in the city of Bogotá.</t>
  </si>
  <si>
    <t>The training center Gente Estrategica provides workforce development training for 2,000 Afro-Colombian and indigenous persons as well as promotes job placement in Bogotá. In addition, Gente Estratégica monitors job performance and compliance with the conditions of employment.  This is supported with contributions from the local government and the Ministry of Commerce.</t>
  </si>
  <si>
    <t>Gente Estrategica</t>
  </si>
  <si>
    <t>Training Apparel Factory Laborers</t>
  </si>
  <si>
    <t>Train and employ 600 unskilled laborers in a modern apparel factory in conflict affected Eastern Sri Lanka. To increase the economic security and capacity of 600 unskilled wmoen and men in the war affected Batticaloa district by training them to become Sewing Machine Operators and ensure future employment with the Brandix Corporation</t>
  </si>
  <si>
    <t>Training high school teachers to use Microsoft office in teaching</t>
  </si>
  <si>
    <t>In alliance with Microsoft and the MINED, FUSALMO is training 154 facilitators, 2600 high school teachers and 300 teachers at other levels as well as more than 150 trainers through workshops on tools for information technology.  The workshops focus on developing skills to use Microsoft Word 2007, Microsoft Excel 2007, PowerPoint, and the Internet for all courses taught at the high school level.  These skills will allow teachers to better perform their jobs as educators. MINED is the employer of the training participants and has set a requirement that 2900 teachers be certified by the end of the partnership.  MINED contributed by paying for teachers’ salaries while training and a large portion of the training materials.    FUSALMO is the primary organizer and implementer of the trainings.  FUSALMO is responsible for making sure that the trainings are complete, teacher and facilitator certifications are documented, and keeping the partnership’s monitoring and evaluation system up to date.  FUSALMO contributed by paying for a portion of the training materials and transportation costs.    Microsoft contributed by providing a portion of the necessary training materials.  Also Microsoft has provided a certifications standard and access to certification tests which attest to participants’ learning as meeting an independent and respected quality standard.    The USAID Improving Access to Employment Program worked closely with FUSALMO, Microsoft and MINED to put together a training program to meet the goals set by MINED.  The Program contributed by paying for trainers, certifications, administrative costs, and a portion of the training materials.    The only indirect support for this partnership is that which is charged by CARANA Corporation; the primary implementer of the USAID Improving Access to Employment Program.</t>
  </si>
  <si>
    <t>Fundacion Salvador del Mundo (FUSALMO), Microsoft Corporation, Ministry of Education (MINED)</t>
  </si>
  <si>
    <t>Training on-line Partnership in ICT for Community (TOPIC 64)</t>
  </si>
  <si>
    <t>This alliance seeks to provide unprecedented educational resources, including information technology, skills training and wireless internet access to communities across all of Vietnam's 64 provinces through the network of Community Technology and Learning Centers (CTLCs).</t>
  </si>
  <si>
    <t>Center for Research and Consulting on Management (CRC), Electricity of Vietnam, Hanoi University of Technology, Microsoft Corporation</t>
  </si>
  <si>
    <t>Training providers to delivery HIV services</t>
  </si>
  <si>
    <t>to reduce the spread and impact of HIV/AIDS by providing technical assistance to local organizations in Governance and systems, prevention, treatment and care, which in turn builds organizational and institutional capacity. Specifically, CP strengthens financial and grant management, human resources, compliance and other health management systems so that these institutions are ready for transition to non-USG funding. Support to HIV clinicians society to train and build capacity of private and public providers to provide quality services to PLWHA. Includes training, annual conference, meetings, speakers, and updates.</t>
  </si>
  <si>
    <t>Oshakati Pharmacy, RanBX, Sanofi Aventis</t>
  </si>
  <si>
    <t>Training Services</t>
  </si>
  <si>
    <t>Private company will train and certify various VEC instructors in Knauf technologies. To prepare Knauf certified instructors for teaching a drywall technologies course in the selected vocational education training centers.</t>
  </si>
  <si>
    <t>Knauf Marketing Tbilisi Ltd.</t>
  </si>
  <si>
    <t>Training, Internships, Exchanges, and Scholarships (TIES)</t>
  </si>
  <si>
    <t>The goal of the TIES university partnerships is to facilitate the pursuit of common development agendas in the U.S.-Mexico bilateral relationship, and to contribute to Mexico’s ability to take advantage of opportunities created by the North American Free Trade Agreement (NAFTA), which will lead to a narrowing of the social and economic gaps within Mexico and between it and the United States.  The program is designed to spur social and economic growth in Mexico by supporting institutional strengthening in higher education via university linkages, educational programs and scholarships.  These linkages were created with a focus on enhancing higher education.</t>
  </si>
  <si>
    <t>Multiple Unspecified Private Sector Partners, Unspecified Academic Institutions</t>
  </si>
  <si>
    <t>Traitex &amp; Cashmere Fibres International Cashmere Processing</t>
  </si>
  <si>
    <t>This GDA will support Cashmere Fibres International (CFI), Traitex SA &amp; Local Afghan Cashmere Trading company  Habib Omid Company], to establish a Cashmere Processing facility in Herat province. this GDA will provide the only operating facility for machine dehairing and scouring of cashmere in Afghanistan</t>
  </si>
  <si>
    <t>Traite and CFX</t>
  </si>
  <si>
    <t>Transboundary Water</t>
  </si>
  <si>
    <t>This alliance will provide improved access to potable water and improved sanitation facilities to isolated communities.</t>
  </si>
  <si>
    <t>Transforming Eastern India’s Economies through Innovative Rural Business Hubs</t>
  </si>
  <si>
    <t>In partnership with the Confederation of Indian Industries - Food and Agriculture Centre of Excellence (CII-FACE), this activity is aimed at testing different models of Rural Business Hubs (RBH) in eastern India and leveraging private sector resources to reach more than 10,000 farmer households. These rural business hubs will serve as one-stop-shops that offer various services and will bring together private and public sector entities to help organize local farmers, provide access to new markets, increase incomes, and create jobs.</t>
  </si>
  <si>
    <t>Confederation of Indian Industry (CII)</t>
  </si>
  <si>
    <t>Kaushalya Foundation, Keventer, Sahaj SREI</t>
  </si>
  <si>
    <t>Transforming the Marine Aquarium Trade (TMAT)</t>
  </si>
  <si>
    <t>Project goal is to transform the marine aquarium trade in the Philippines to sustainability through MAC certification for marine ornamental collectors and collection areas.  Specific objectives include: ensuring that collectors have the information, training and skills to become MAC certified; ensuring that community stakeholders are able to develop and implement MAC certified ecosystem management for collection areas; and ensuring that MAC and its partners have the capacity to develop, coordinate and implement the TMAT program.  The objectives of the proposed MAC-led TMAT Alliance of marine aquarium industry and consumer associations, NGOs and government agencies all converge on the common interests of: healthy reefs and fisheries; sustainable livelihoods and communities; sustainable trade; and healthy, high quality reef organisms.</t>
  </si>
  <si>
    <t>Exporters in the Philippines, Government of the Netherlands, Importers in USA and Europe, International Finance Corporation (IFC), Kabang Kalikasan ng Pilipinas (KKP) (World Wildlife Fund-Philippines), Philippine Tropical Fish Exporters Association (PTFEA), Philippines Bureau of Fisheries and Aquatic Resources (BFAR), Reef Check, Retailers in USA and Europe, U.S. Pet Industry Joint Advisory Council (PIJAC)</t>
  </si>
  <si>
    <t>Transitional Living Programme for Children in State Care</t>
  </si>
  <si>
    <t>The main aim of of the this activity is to support the creation of safe neighborhood spaces and services for protecting and addressing the social needs and concerns of marginalized populations. The project will seek to: 1) improve the transition to independent living outcomes of children leaving residential care at age 18, and 2) reduce the effects of the risk factors associated with low skill development, inadequate life skills, and poor self image.</t>
  </si>
  <si>
    <t>Democracy and Governance, Education, Gender Equality and Women's Empowerment</t>
  </si>
  <si>
    <t>University of the West Indies (UWI)</t>
  </si>
  <si>
    <t>Transparency and Governance in the Russian Securities Market</t>
  </si>
  <si>
    <t>This public-private partnership aims to support a more transparent framework for the Russian securities market in order to reduce market abuse and combat financial crime.  Its funding partners include: AK BARS Bank; Aton; Deutsche Bank; Deutsche Securities; East Kommerts; Financial Industry Regulatory Authority (FINRA); Goldman-Sachs; National Association of Securities Market Participants (NAUFOR); OLMA Investment Firm; REGION Group; Renaissance Capital; Troika Dialog; UBS; and UniCredit.  Its implementing partners include: the National Association of Securities Market Participants (NAUFOR); and the Financial Industry Regulatory Authority (FINRA).  This partnership brings together the Russian National Association of Securities Market Participants (NAUFOR) and the U.S. Financial Industry Regulatory Authority (FINRA) with 12 leading Western and Russian securities firms in an alliance to develop a new legal and regulatory framework for the brokerage industry in Russia.  The resulting NAUFOR CODE will offer a comprehensive set of rules and standards for professional activities in the securities market that will help increase transparency, diminish market abuse, and deter money laundering.  Due to significant evolutions in Russia’s securities market during recent years, existing regulations are no longer able to ensure proper transparency or prevent abuse of the new instruments, especially those available to individuals.  The NAUFOR Code will: introduce higher professional standards and ethics for securities markets participants in Russia; implement uniform and internationally recognized standards for securities transactions; adopt more efficient and effective measures for the regulation of brokers and other securities markets participants; and merge regulation of the Russian financial industry into the international financial system.  The NAUFOR Code will create safer and more transparent opportunities for Russians to participate in the securities market, diversify their financial risks, and engage in the expanding financial life of the country.  The project will also help build long-term professional partnerships between Russian and U.S. brokerage associations and contribute to a better investment climate in Russia for both domestic and foreign investors.  With support from the twelve private company partners, NAUFOR developed the Code’s draft texts in late 2007.  USAID then sponsored the contributions of FINRA’s experts to ensure the inclusion of global best practices in the Code.  In spring 2008, FINRA provided detailed comments and recommendations on five major sections of the Code, which were reflected in the final text.  The final draft of the Code is now being submitted to the securities market regulator, the Federal Financial Markets Service (FFMS), for consideration and adoption as a governing mechanism for securities market activities.  This initiative also laid the groundwork for future joint partnership projects between NAUFOR, its private sector partners, and USAID.</t>
  </si>
  <si>
    <t>Aton Capital Group of Companies, Financial Industry Regulatory Authority (FINRA), National Association of Securities Market Participants (NAUFOR, Russia), OLMA Investment Group, REGION Group, Renaissance Capital, Troika Dialog, UBS</t>
  </si>
  <si>
    <t>Transparency on Credit Reporting for Small and Medium Businesses</t>
  </si>
  <si>
    <t>This activity aims to train micro-, small and medium-size corporations on transparency and ethical principles for the responsible management of their business, which will improve access to credit.</t>
  </si>
  <si>
    <t>Tree Crop</t>
  </si>
  <si>
    <t>The objectives of this alliance are to increase production of tea and coffee; improve the quality of processed tea and coffee; increase the quantity of branded export; and increase the employment and income of small holders.  The activities will increase production from small holders, improve the quality of the processed products, and find export markets.  Together, the activities will increase the number of people joining the industry and reaching a decent standard of living by over 50,000.</t>
  </si>
  <si>
    <t>GTZ, Helvetas Nepal, Highland Coffee Promotion Company, Himalayan Orthodox Tea Producers Association, Holland Coffee, International Development Enterprises, Lotus Opportunities, Winrock International</t>
  </si>
  <si>
    <t>TV White Space supported Fisherfolk Registration in the Danajon Reef</t>
  </si>
  <si>
    <t>This partnership between ECOFISH, the Department of Science and Technology, and Microsoft Philippines was fully rolled out in FY 2014.  Under this partnership, TV white space--a new technology to utilize unused television broadcast frequencies--was tested in Bohol province to extend high-speed, wireless internet access to assist the Bureau of Fisheries and Aquatic Resources' National Fisherfolk Registration Program.</t>
  </si>
  <si>
    <t>Bureau of Fisheries and Aquatic Resources, Department of Science and Technology, Host Country Local Government, Microsoft Corporation</t>
  </si>
  <si>
    <t>U.S. Telecommunications Training Institute (USTTI)</t>
  </si>
  <si>
    <t>This activity will provide tuition-free training for developing country professionals in telecommunication and information technology policy and applications.</t>
  </si>
  <si>
    <t>Uganda Value-Added Maize Alliance</t>
  </si>
  <si>
    <t>The Uganda Value-Added Maize Alliance will commercialize smallholders by improving their maize production and post-harvest quality and then linking associated farmers to major maize buyers. These buyers in turn will invest in new equipment and to refine the maize into higher value commodities such as corn syrup for beverages and maize germ for fortified foods.</t>
  </si>
  <si>
    <t>AgroWays</t>
  </si>
  <si>
    <t>Ukraine e-School Revitalization Project (eSRP)</t>
  </si>
  <si>
    <t>The goal of the Ukraine e-School Revitalization Project (eSRP) is to create a village school system where educators and education professionals are empowered to creatively improve the delivery of education.</t>
  </si>
  <si>
    <t>UPS</t>
  </si>
  <si>
    <t>Ukraine Local Economic Development Planning</t>
  </si>
  <si>
    <t>The Gillette Foundation and International Executive Services Corps will provide business training for entrepreneurs and information technology training for companies.  The program provides a much needed boost to the local economy, which will provide financial stability to local communities.</t>
  </si>
  <si>
    <t>Gillette Foundation, International Executive Services Corps</t>
  </si>
  <si>
    <t>Ukrainian External Testing Initiative Legacy Alliance</t>
  </si>
  <si>
    <t>The Ukrainian Standardized External Testing Initiative Legacy Alliance (2010-2012), was a USAID partnership with American Councils for International Education, American Councils, National Academy of Pedagogical Sciences of Ukraine, Union Rectors of Ukraine, Ministry of Education, Ukrainian Center for Education Quality Assessment, four Ukrainian universities, numerous NGOs, firms, as well as parents and educators. The alliance supported the use of an examination system to eliminate corruption in the admissions process of institutions of higher education, while strengthening civil society’s oversight of admission testing. It also facilitated the creation of new channels for expressing individual and group views by establishing the Education Law Policy Expert Group (ELPEG), a deliberative forum for all education reform stakeholders; creating the first NGO coalition to carry out independent outside monitoring of tests and university admissions; and implementing a sustained, broad-based public information and outreach campaign about independent external testing and its contribution to equitable university admissions. In 2009, the alliance established the Konkurs (“Contest”) system, which increased transparency by helping university applicants track admissions at universities of interest. The system included information on the number of total enrollment slots available by major, how many of them were state-funded, the subject tests required for application to a particular institution by major, annual tuition by major, study programs available (day or night classes), and a list of applicants by major. Institutions are now required to submit daily data updates on the applications accepted for review.</t>
  </si>
  <si>
    <t>American Institute for Research, Black Sea State University, Center for Educational Policy, Fakt Publishing House, International Renaissance Foundation, Lviv National University, Malardalen University (Sweden), Ministry of Education, Science, Youth, and Sports of Ukraine, National University Kyiv Mohyla Academy, OPORA Civic Network, Pro.mova, The American Councils, The National Academy of Management, Ukrainian Center for Education Quality Assessment</t>
  </si>
  <si>
    <t>Ukrainian Media Partnership to Combat HIV/AIDS</t>
  </si>
  <si>
    <t>The goal of the Ukrainian Media Partnership (UMP) to Combat HIV/AIDS is to mobilize the communication power of mass media and commercial marketing to: improve awareness among the general population and specific target groups (i.e. vulnerable populations, including youth) about HIV/AIDS and ways to prevent the spread of the disease; create a highly visible and mainstream platform to give a public voice to people living with HIV/AIDS (PLWHA), thereby encouraging the general population to identify, empathize and build solidarity with PLWHA and members of vulnerable groups; and support the creation of an environment that enables increased awareness, education, discussion and behavior modification that will ultimately slow the spread of HIV/AIDS.</t>
  </si>
  <si>
    <t>Anti-AIDS Foundation, Coca-Cola Company, Henry J. Kaiser Family Foundation, Russian and Ukrainian Media Companies, Russian and Ukrainian Media Partnership Donors, Transatlantic Partners Against AIDS</t>
  </si>
  <si>
    <t>Unaccompanied Children and Children at Risk</t>
  </si>
  <si>
    <t>The main objective of the alliance was to carry out an assessment about children in institutions in Bosnia and Herzegovina (BiH) and children deprived of parental care. This alliance assesses existing and possible alternatives to children’s homes, the financial, legislative, and policy environment, the quality of care, and the magnitude of violations of children’s rights in homes. The task was performed and sponsored by UNICEF BiH, with co-funding provided by the United States Agency for International Development (USAID) and the UN Foundation. The research was a capacity-building exercise for the six Bosnian members of the research team.</t>
  </si>
  <si>
    <t>United Nations Children's Fund (UNICEF), United Nations Foundation (UNF)</t>
  </si>
  <si>
    <t>Unidos pela Amazônia (aka More United for the Amazon)</t>
  </si>
  <si>
    <t>The project seeks to improve sustainable environmental resource management of farm producers under the responsible sourcing chain of soy and beef production, in selected properties located in Mato Grosso and Pará states. The project’s objective is to scale-up conservation compliance on private properties on the Amazon fringe in the Xingu region in the state of Mato Grosso by:  (1) Conducting follow up visits to verify compliance with farmer´s “Social-Environmental Compliance Plan – SCP”;  (2) Organizing workshops for agricultural producers on social-environmental best practices; and  (3) Implementing a Fire Brigade in the Xingu region</t>
  </si>
  <si>
    <t>University Emerging Leaders Program (Health Policy Initiative)</t>
  </si>
  <si>
    <t>The objective of this alliance is to integrate HIV/AIDS into a Masters of Business Administrative course in local business schools.  In COP 08, Futures Group (HPI) collaborated with two business schools, University of KwaZulu-Natal and Northwest University, in the integration of HIV into existing Masters of Business Administration courses.  The course targets executive and senior managers within the public and private sector.  It aims to provide capacity and guide the leaders to make informed evidence-based policy decisions for HIV/AIDS in the workplace. In addition, it outlines that this program is intended to be structured so that HPI provides support to the universities for a specified amount of time and subsequently the universities will implement the program following HPI's phase out.  The universities provide support to the program in the design of the manuals, the provision of a venue for instruction, coordination, and administrative assistance.</t>
  </si>
  <si>
    <t>Futures Group, Northwest University, University of KwaZulu Natal</t>
  </si>
  <si>
    <t>University Faculty Leaders Program (Health Policy Initiative)</t>
  </si>
  <si>
    <t>The objective of the alliance is to provide a leadership program to faculty members at the Durban University of Technology (DUT), as part of the process of integrating HIV/AIDS into DUT's coursework.  DUT has identified the need to integrate HIV into their coursework and therefore wants to provide a leadership program for its faculty members.  Futures Group (HPI) will develop a curriculum in 2009-2010 and implement the curriculum with DUT in that year and subsequent years with DUT becoming the implementer of the curriculum after a specified amount of time.  DUT will provide coordination, design, printing, and venue for the implementation of the curriculum.</t>
  </si>
  <si>
    <t>Durban University of Technology, Futures Group</t>
  </si>
  <si>
    <t>University of Ghana/Harvard Ph.D Program</t>
  </si>
  <si>
    <t>The objective of the alliance is to strengthen the policy analysis capacity and economic policy research institutions in Ghana. The results achieved include:  three of the nine students over the life of the program have completed their studies at Harvard University and returned to Ghana to begin their dissertation.  Two students are currently enrolled at Harvard.  All students will return to the University of Ghana, where they will serve in their respective economic-related disciplines.  Harvard leverages this activity by providing tuition, accommodation and health insurance.</t>
  </si>
  <si>
    <t>Harvard University, University of Ghana</t>
  </si>
  <si>
    <t>Unleashing Potential</t>
  </si>
  <si>
    <t>Unleashing Potential is an innovative project led by Grassroot Soccer (GRS) in partnership with Barclays Bank to develop a new generation of community-based leaders in South Africa. Unleashing Potential will reach 500 youth aged 18-30 in many of the most vulnerable communities in South Africa and provide them with opportunities to build their skills in leadership and employability. Through a series of trainings, hands-on work experience, and mentorships GRS coaches will be given the knowledge, skills, and support needed to assume positions of leadership in their communities.</t>
  </si>
  <si>
    <t>Barclays Bank, Grassroot Soccer, Host Country Local Government</t>
  </si>
  <si>
    <t>UPP (Unlimited Potential Partnership)</t>
  </si>
  <si>
    <t>The partnership will extend quality information and technology training to future employees from four specific industries: tourism, apparel, media, and agriculture.</t>
  </si>
  <si>
    <t>Infoshare, Microsoft Corporation</t>
  </si>
  <si>
    <t>Urban Health Program</t>
  </si>
  <si>
    <t>Engagement and partnerships with the Government of India’s Ministry of Health and Family Welfare to effect improvements in urban health.</t>
  </si>
  <si>
    <t>Municipal Corporations</t>
  </si>
  <si>
    <t>Urban Water and Sanitation</t>
  </si>
  <si>
    <t>The alliance seeks to establish and maintain the Urban Water and Sanitation Facility.  The Urban Water and Sanitation Facility within the Cities' Alliance supports community-initiated construction of improved water and sanitation services in slum communities.</t>
  </si>
  <si>
    <t>India, Panama, Philippines, South Africa</t>
  </si>
  <si>
    <t>Ministry of Health, Panama Canal Authority, Private Financing in South Africa, Shelter Associates, UK Department for International Development (DFID)</t>
  </si>
  <si>
    <t>US Embassy Teams up with Major League Soccer, the WNBA, and the UN Foundation to Increase Malaria Awareness</t>
  </si>
  <si>
    <t>On December 15, 2008, the U.S. Embassy Public Affairs Section, American Major League Soccer, the WNBA, the UN Foundation, the Malian Soccer Federation, and the Malian Basketball Federation sponsored sports clinics for 120 Malian youth.   At the end of the soccer clinics, the UN Foundatiopn distributed mosquito nets provided by PMI and provided health education training for the children. On December 15, 2007 from 9:00 a.m. to 11:00 a.m., U.S. and Malian partners co-hosted sports clinics for close to 120 young Malian boys and girls aged 12-16 to teach sports skills to local youth and to also educate the youth about malaria prevention and healthy living habits. 60 Malian boys between the ages of 12 and 16 attended a soccer clinic run by two American Major League Soccer stars while 60 Malian girls of the same age attended a basketball clinic run by WNBA star Ruth Riley. partners included the U.S. Embassy in Mali, the United Nations Foundation, Nothing But Nets, WNBA Cares, MLS W.O.R.K.S., the Malian Basketball Federation and the Malian Soccer Federation.      The UN Foundation, Nothing but Nets, WNBA Cares, and MLS W.O.R.K.S. were in Mali to to participate in a national integrated health campaign that took place in Mali from December 13-19, 2007.  The UN Foundation approached the U.S. Embassy to help sponsor a sports clinic that would send a health message through the meduim of sports while also building bridges of understanding between young Malians and American athletes.    Two-time American Women’s National Basketball Association (WNBA) Champion and Olympic Gold Medalist Ruth Riley and members of the first-ever Malian women's Olympic team taught the girls basketball skills while Midfielder for American Major League Soccer’s Chicago Fire Diego Gutierrez and Midfielder for American Major League Soccer’s Houston Dynamo and MLS Cup 2007 MVP Dwayne De Rosario joined the Mali national men’s team “Espoir” to teach the boys soccer skills.      During the sports clinic, the athletes the UN Foundation educated the children about ways to prevent malaria and other childhood diseases with the children.  All of the children participating in the clinics received a long-lasting insecticide-treated bed net, provided by the United States government’s Presidential Malaria Initiative.    MLS Works and the WNBA distributed hundreds of t-shirts, boxes of soccer balls, and other equipment.  The UN Foundation distributed mosquito nets provided through the President's Malaria Initiative, and the Public Affairs Section handed out water bottles with the Embassy logo.  The Public Affairs Section also provided a grant to the Malian Basketball Federation and the Malian Soccer Federation to cover the costs of the camp.</t>
  </si>
  <si>
    <t>MLS Works/U.S. Soccer Foundation, WNBA/Nothing But Nets (Foundation)</t>
  </si>
  <si>
    <t>USAID - American Charities for Palestine</t>
  </si>
  <si>
    <t>To promote the sustainable development of the health and education sectors in the West Bank and Gaza.</t>
  </si>
  <si>
    <t>The American Charities for Palestine</t>
  </si>
  <si>
    <t>USAID - Open Society Institute (OSI)</t>
  </si>
  <si>
    <t>To provide short and long-term learning opportunities to Palestinian university faculty in order to: 1) upgrade their knowledge in specialized subject matter, 2) train them in student-centered approaches to teaching and learning, and 3) contribute to improving the quality of education at institutions of higher education in the West Bank and Gaza. The Open Society Institute (OSI) is a strategic partner in implementing the Palestinian Faculty Development Program. OSI was involved in the program from conception and has, for the last seven years, been actively involved in its implementation. Under this partnership, the OSI: 1) works with its network of partner universities in the United States to place Palestinian students in PhD programs and waive tuition costs in part or in full, 2) provides mentoring for PhD scholars in the U.S. and reports on the progress of each scholar, 3) covers the costs of short-term fellows visiting the U.S. for academic research, and 4) provides support to cover costs of university faculty to attend workshops and seminars on university administration at the Central European University in Budapest (a member institution of the George Soros Foundation). USAID supports university tuitions, board and travel for the Palestinian scholars in addition to program management costs for the implementing partner.</t>
  </si>
  <si>
    <t>Open Society Institute</t>
  </si>
  <si>
    <t>USAID Georgia Land Market Development II partnerships</t>
  </si>
  <si>
    <t>There are several small partnerships under this USAID-funded activity implemented by the Association of the Protection of Landowners Rights: Planeta LTD provided support for marking parcel borders on Gori-Karaleti territories ($1350); Engineering &amp; Construction Group LTD provided support to search for land parcels (32 ha in all) in Akhalkalaki, Aspindza and Ninotsminda municipalities and in preparing topographic maps ($4,550); and Award Capital LTD provided support in search of land parcels (183 ha) in Ninotsminda district and registration of land parcels at public registry ($12,340.)</t>
  </si>
  <si>
    <t>Award Capital LTD, Engineering &amp; Construction Group LTD, Planeta LTD</t>
  </si>
  <si>
    <t>USAID Macroeconomic Project (MEP)</t>
  </si>
  <si>
    <t>The goal of the USAID Macroeconomic Project (MEP) is to provide assistance in Kazakhstan and
Turkmenistan to improve the capability of government bodies and improve regulatory oversight so these
governments can provide a better foundation for competitive private sector development, investment, and trade</t>
  </si>
  <si>
    <t>Kazakhstan, Turkmenistan</t>
  </si>
  <si>
    <t>USAID Rebuilding Lives Project Partnerships</t>
  </si>
  <si>
    <t>There are several small partnerships and one-time contributions from the private sector under this USAID-funded activity: support for RLP Beneficiary family in Gori from TBC Bank. A one-time contribution of $1,000 was made in September 2008. Exploratory discussions are now underway for a partnership that would provide long-term monthly support of $715 for an RLP beneficiary family in Gori that was strongly affected by the conflict. The amount is intended to support education and material well-be</t>
  </si>
  <si>
    <t>Child and Environment, Save the Children, Society Biliki</t>
  </si>
  <si>
    <t>USAID, AngloGold Ashanti, and National Malaria Control Program</t>
  </si>
  <si>
    <t>USAID and the National Malaria Control Program (NMCP) in Ghana collaborate with AngloGold Ashanti Mining Company in the implementation of Indoor Residual Spraying (IRS).  The AngloGold Ashanti company has been implementing an IRS program in the Obuasi mining community since 2005.  Results to date in Obuasi shows over 74% reduction in malaria cases following two years of operation.  AngloGold Ashanti provides support to USAID and NMCP through technical training of spray operators and making available training facilities.</t>
  </si>
  <si>
    <t>AngloGold Ashanti Mining Company</t>
  </si>
  <si>
    <t>USAID/Chevron</t>
  </si>
  <si>
    <t>Chevron's program will increase employment oppportunities through vocational training for youth in Rio de Janeiro</t>
  </si>
  <si>
    <t>USAID/PEPSI AIDS Project</t>
  </si>
  <si>
    <t>The partnership between SC USA and PEPSI was forged with the aim of pulling resources from both parties to create income generating activity for people living with HIV AIDS ( PLWHAs) . The partnership between SC USA and PEPSI was forged with the aim of pulling resources from both parties to create income generating activity for people living with HIV AIDS ( PLWHAs) . SC USAID took the role of providing seed money and business skills training for potential beneficiaries while PEPSI agreed to build small Pepsi retail kiosks and provide beneficiaries with promotional materials and fridge .</t>
  </si>
  <si>
    <t>USAID/Senegal Sonatel Foundation Partnership</t>
  </si>
  <si>
    <t>Both USAID/Senegal and the SONATEL Foundation strongly believe that public-private partnerships offer unique opportunities to improve resource mobilization and thus to provide better community support for the education system.  The USAID/Senegal and SONATEL partnership provides scholarships to girls from disadvantaged families in rural communities.  By the end of the program, 300 girls from the regions of Fatick, Tamba, and Kolda will have received a three-year scholarship.</t>
  </si>
  <si>
    <t>USAID-ACP Fund for the Conservation and Recovery of the Panama Canal Watershed</t>
  </si>
  <si>
    <t>This is a financial mechanism to fund activities that promote sustainable management of natural resources and biodiversity conservation in the Panama Canal Watershed.</t>
  </si>
  <si>
    <t>USAID-American Chamber of Commerce: Investing in Education for Competitiveness</t>
  </si>
  <si>
    <t>The main purpose of the Grant is to increase corporate involvement in Dominican public schools to improve the quality of basic education, and to facilitate and encourage private sector participation in the national dialogue on education reform.  The American Chamber of Commerce of the Dominican Republic (AMCHAM) has been implementing a program to promote private sector investment in education since January 2006.  The program provides technical and financial assistance to the private sector in their individual efforts to support Dominican public primary education.  Over the past eight months of the ongoing Grant, private sector interest in the program has increased as an effect of the results achieved.  AMCHAM is one of the country's leading business organizations comprised of close to 
2,700 member companies, of which 120 are U.S. companies established in the Dominican Republic.  The Chamber has recognized the vital importance of basic education to improving the competitive position of the Dominican Republic, and at the same time understands the responsibility of the private sector towards achieving that end.  In pursuing the purpose of increasing corporate involvement in Dominican public schools to improve the quality of basic education, and to facilitate and encourage private sector participation in the national dialogue on educational reform, AMCHAM submitted an Unsolicited Proposal to USAID/DR in 2006 which was accepted; thus, initiating a USAID/DR and AMCHAM Dominican Republic partnership.  As a direct result of this program 33 companies to date have become active Program participants; 31 schools have been integrated, with 111 quality-of-education interventions; and 16,343 Dominican children and 335 teachers have benefited from the interventions.</t>
  </si>
  <si>
    <t>USAID-Rotary International Water Alliance</t>
  </si>
  <si>
    <t>To contribute to the achievement of the Philippines' Millennium Development Goals for water supply and sanitation.  USAID will seek to: i) protect human and environmental health by improving access to clean water and hygiene practices; ii) reduce water pollution through improved sanitation systems and practices; and iii) promote locally sustainable development approaches. In the World Water Forum held in Istanbul,  RI and USAID launched the first concrete expression of their cooperation, dubbed as the "Water Alliance" aimed at helping countries achieve their Millennium Development Goals for water supply and basic sanitation.  The Philippines, along with Ghana and Dominican Republic, was selected as a pilot country in Asia for this cooperation.  The partnership unites the strengths of USAID, Rotary International, and Rotary Clubs located throughout the Philippines.  USAID, through its portfolio of water and sanitation projects--Philippine Sanitation Alliance (PSA), Philippine Water Revolving Fund (PWRF) and Alliance for Off-Grid Renewable Energy (AMORE), brings technical expertise, technologies, oversight capability, and funding.  Rotary International brings funding and oversight capability; and Rotary Clubs bring local engagement and commitment, oversight capability, and both in-kind and financial resources.  To date, USAID and the Rotary Foundation provided a total of US$1.1 million grant funding for five projects that will benefit 9,500 people with piped water supply and 168,000 people with improved wastewater treatment services.  These five projects are being implemented by PSA, PWRF and AMORE along with the Rotary Clubs of Zamboanga City West, Davao City, Dipolog City, San Fernando, La Union; and combined Districts 3810 and 3780.</t>
  </si>
  <si>
    <t>US-China Clean Energy Partnership Program</t>
  </si>
  <si>
    <t>The alliance will promote on-the-ground development activities which engage Chinese organizations, demonstrating tangible environmental benefits through: existing building energy performance initiative; comparative building energy use benchmarking capacity; green building outreach initiative; partnership with China's largest private residential property developer; data center efficiency initiative; and energy management services initiative.</t>
  </si>
  <si>
    <t>The Energy Foundation, Us Green Building Council, Vanke</t>
  </si>
  <si>
    <t>US-China Partnership for Climate Action (PCA)</t>
  </si>
  <si>
    <t>The PCA program aims to achieve sustained greenhouse gas (GHG) emissions reductions through capacity building that promotes: improved energy and GHG management; GHG reductions in the highest-emitting industries; and low carbon planning in selected cities. The program is implemented by ISC in partnership with the World Resource Institute, Lawrence Berkeley National Laboratory, Regulatory Assistance Project (RAP), and Chinese universities, institutes, and NGOs.  One of the key achievements of the program is the establishment of the Guangdong and Jiangsu Environment, Health, and Safety (EHS) Academies.  The Academies have exceeded the training target of over 2,000 trainees per year.  The Academies are highly supported by U.S. and international multinational companies because the Academies help to improve environmental, health, and safety standards and practices in their supply chains.  Global Development Alliance (GDA) partners include the GE Foundation, Wal-Mart Foundation, Rockefeller Brothers Fund, Robertson Foundation, SC Johnson, Alcoa Foundation, HSBC, Energy Foundation, Ford Foundation, and other Chinese funders.  Most of the GDA contributions are in cash with some in indirect support.  The Academies also receive indirect in-kind contributions from their local partner universities.</t>
  </si>
  <si>
    <t>Berkeley National Laboratory, Development and Reform Commissions of Guangdong and Jiangsu Provinces, GE Foundation, Guangdon Environmental Protection Bureau, Guangdong Energy Conservation Center, Institute for Sustainable Communities, Nanjing University, Regulatory Assistance Project, Sun Yat-Sen University, World Resources Institute (WRI)</t>
  </si>
  <si>
    <t>US-China Sustainable Buildings Program</t>
  </si>
  <si>
    <t>The goal of the US-China Sustainable Buildings Partnership (SBP) is to promote sustained reductions in energy use in selected Chinese cities.  Working through public-private partnerships, the program brings together the experience and resources of the US and Chinese private sector and government policymakers to scale up green building policies and practices. Buildings account for more than 40% of global energy use and one-third of global greenhouse gas emissions.  USAID, the implementing and GDA partners share the common goal of reducing energy use in China’s building sector.   To achieve this goal, the SBP is implemented through three integrated components that: (1) reduce energy use in existing buildings; (2) promote green building design and certification for new buildings; and (3) promote US-China policy cooperation.    The implementing partners are ICF International, China Academy of Building Research, Tongji University, and Questions &amp; Solutions Engineering, Inc.  Global Development Alliance (GDA) partners include the Energy Foundation, U.S. Green Building Council, the Ministry of Housing and Urban-rural Development, US-China Collaboration on Clean Energy, and others.  The Energy Foundation provides cash GDA contributions, while most of the other GDA contributions are in-kind in program support.</t>
  </si>
  <si>
    <t>China Academy of Building Research, Tongji University, and Questions &amp; Solution  Engineering, Inc.</t>
  </si>
  <si>
    <t>Using Technology to Address Expected Teacher Shortages</t>
  </si>
  <si>
    <t>This alliance's goal is to educate and deploy teachers and determine methods for maximizing the effectiveness of teacher time in the classroom through technology.</t>
  </si>
  <si>
    <t>American Federation of Teachers Education Foundation, Discovery Channel Global Education Fund, National Institute for Educational Development (NIED), SchoolNet, World Teach</t>
  </si>
  <si>
    <t>Valle Cuero</t>
  </si>
  <si>
    <t>Design of the socila store model as a sustainability strategy for the shoemaking workshop schools and the implementation of a pilot in Cali.</t>
  </si>
  <si>
    <t>CDP del Cuero</t>
  </si>
  <si>
    <t>Veterinary Supply Business (VetServ)</t>
  </si>
  <si>
    <t>ASMED supported VetServ through a GDA ($300,000) to enable them, with a local partner, to institutionalize the Dutch Committee of Afghanistan (DCA) program to sell international-standard products to livestock owners through the Veterinary Field Unit (VFU) system. ASMED’s support assists VetServ to establish itself as a private, for-profit entity and to increase outreach and reliability. VetServ has finished creating a strong new branding design for products it distributes to help increase sales. Currently, DCA activities are supported and subsidized by the USAID-funded ASAP program. As ASAP will be coming to an end, DCA has formed VetServ to sustainably continue its vaccine and medicine distribution services. This will make it independent of donor and NGO support and ensure that VFUs will continue to reliably obtain quality vaccines and medicines at competitive prices through the private sector, long after the ASAP project ends.</t>
  </si>
  <si>
    <t>Dutch Committee for Afghanistan (DCA), Veterinary Supply Business (VetServe)Dutch Committee for Afghanistan (DCA)</t>
  </si>
  <si>
    <t>Vietnam Competitiveness Alliance</t>
  </si>
  <si>
    <t>The Vietnam Competitiveness Alliance (2007-2010), a USAID partnership with FedEx, Deloitte, Citi, the American Chamber of Commerce, Maersk, Baker &amp; McKenzie, and the Government of Vietnam, created a more business-friendly legal framework in Vietnam by simplifying administrative and legal functions governing banking, law, and shipping; increasing transparency in the rules and regulations on investment and trade; and promoting civil society’s engagement in government. The alliance reduced compliance costs and eliminated 261 redundant and unnecessary regulations, while also increasing investment and generating new jobs. In October 2009, a National Database of Administrative Procedures with over 5,700 Aps and 9,000 legal documents was launched, improving transparency and access to legal information.</t>
  </si>
  <si>
    <t>American Chamber of Commerce (AMCHAM), Baker &amp; McKenzie, Citigroup, Deloitte, FedEx, Government of Vietnam, Maersk</t>
  </si>
  <si>
    <t>Vietnam WiMAX Alliance</t>
  </si>
  <si>
    <t>The Vietnam WiMAX Alliance (2006-2007), a USAID partnership with Intel Corporation and the Vietnam Data Communication Company, aimed to bring WiMAX (broadband networking) technology to an area with limited telecommunications in mountainous, rural northern Vietnam. The alliance, which came about as part of USAID’s Last Mile Initiative, installed WiMAX technology throughout Lao Cai township, enabling residents’ access to cost-efficient broadband internet and VoIP telephone services, while improving the business environment, educational opportunities, and the availability of medical services. In just six months, the alliance brought Internet connectivity to a town with a population of 30,000 and a province of 500,000 people. Intel provided overall project facilitation and technical leadership, funding support for WiMAX equipment procurement and installation, as well as WiMAX training. Intel also designed the complete wireless network and developed documentation of lessons learned and best practices for wider scalability. USAID provided project coordination, monitoring, facilitation and evaluation, resources for end-user hardware and software, support resources for network integration, technical and organizational support for user applications, and services and business/service models. Vietnam Data Communications arranged for the trial license and spectrum allocation, supplied transceiver station sites and backbone connectivity, operated and maintained the WiMAX network, provided end-to-end broadband telephony, and analyzed network services-related data. The success of the partnership’s work in Lao Cai led to the expansion to nearby Ta Van in early 2007. This second phase of the partnership was implemented by IPSTAR. The Ta Van project, from conception to deployment, took only six months, and reinforced the adaptability and scalability of the partnership’s solution.</t>
  </si>
  <si>
    <t>Intel, IPSTAR, Vietnam Data Communication Company</t>
  </si>
  <si>
    <t>Violence Prevention Project</t>
  </si>
  <si>
    <t>Build national and local awareness of the causes of crime and promote crime prevention activities as a solution, utilizing a community-led approach and sustainable alliances to support crime prevention. The project overall is integral to the Central America Regional Security Initiative and supports its goal to reduce crime in the region.</t>
  </si>
  <si>
    <t>Asociacion Alianza Joven, Asociación Amigos del Desarrollo ADP Tamahú, Asociación Caja Lúdica, Asociación Comunidad Esperanza, Asociación Grupo Ceiba, BANTRAB, CALDH, CALMECAC, CECI, Centro de Paz Barbara Ford, Centro Intercultural Para El Desarrollo Sostenible, CIDES, CIEN  RRF, COMISION NACIONAL DE REFORMA POLICIAL, Cooperativa de Ahorro y Crédito Integral San Jose Obrero R.L. COOSAJO, DEMOS, ESFRA, FEDCOR, FEI, Fundacion Carlos F. Novella (Vamos a la Escuela), Fundacion Elecciones Infantiles, Fundación Junkabal, Fundacion Kinal, Fundación Myrna Mack, Fundacion Paiz, FUNDESA, Grupo Ceiba, Grupos Gestores, ICOS, IIARS, Jovenes contra la Violencia, Mancomunidad Copan Chorti, Mancomunidad de Nor Oriente, MINISTERIO DE GOBERNACION DE GUATEMALA, Ministry of Education of Guatemala, Municipalidad de Guatemala, Municipalidad de Mixco, Municipalidad de San Juan Ermita Grant IK, Municipalidad de Tactic, Municipalidad de Tamahu, Municipalidad de Villa Nueva, Municipalidad San Jose la Arada, PNC-GIS, Propuesta Urbana YO A+, Proyecto de Vida, Proyecto Laboral Puente Belice, Proyectos de Infraestructura Municipalidades, Publicaciones en Prensa Eventos de Prevencion, Red Nacional Grupos Gestores area Chiquimula, RRF-URL BECAS, Secretaria Presidencial de la Mujer (SEPREM), Sistema de Orquestas de Guatemala SOG, SSI, Universidad Del Valle de Guatemala</t>
  </si>
  <si>
    <t>Vital</t>
  </si>
  <si>
    <t>Income generation for local groups of credit and savings.</t>
  </si>
  <si>
    <t>Voahary Salama: Health, Population, and Environment Activities</t>
  </si>
  <si>
    <t>The alliance supports the Voahary Salama Consortium.  Voahary Salama is a consortium of 24 partners, including nine NGOs, focusing on three programs: environment, health, and population. Its objectives are to improve the health of the Malagasy people and ensure sustainable natural resources management.  The program works to improve the quality of life and health of local people and preserve the fragile and diverse ecosystems of Madagascar.  The money from the Packard funds will support Voahary Salama to increase their institutional capacity to successfully implement HPE activities.</t>
  </si>
  <si>
    <t>David and Lucille Packard Foundation</t>
  </si>
  <si>
    <t>Vocational and University Leadership Innovation Institute (VULII)</t>
  </si>
  <si>
    <t>The Vocational and University Leadership and Innovation Institute (VULII) program aims to increase the quality of higher education while strengthening the human and institutional capacity to contribute to Vietnam’s economic growth by providing capacity building and training at multiple institutional levels, as well as help develop modern institutional strategic planning strategies.</t>
  </si>
  <si>
    <t>Intel, Siemens</t>
  </si>
  <si>
    <t>Vocational Education School Activities</t>
  </si>
  <si>
    <t>Prudential, Chevron and Caltex, Mellon Foundation and JDC partnered in support of vocational eduation programs associated with the Tsunami Reconstruction Program. This program supports vocational education school activities linked to the Tsunami Reconstruction Program.</t>
  </si>
  <si>
    <t>Chevron, JDC, Mellon Foundation, Prudential</t>
  </si>
  <si>
    <t>Vocational Training Alliance</t>
  </si>
  <si>
    <t>The Vocational Training Alliance (2005-2012), a USAID partnership with Chevron Corporation, supported long-term economic development in Indonesia’s Aceh province, which had been affected both by the 2004 tsunami and armed conflict, by developing a local polytechnic institute. The partnership offered scholarships to more than 300 Acehnese youth aged 16-27 to attend at three-month vocational skill-building training at Chevron Polytechnic in Riau province from 2006-2007. The training was conducted in four phases. In the first two phases, the respondents were selected from the city of Banda Aceh, and from Aceh Besar, Pidie, and Ache Jeumpa districts. In the latter two, participants were chosen from Aceh Jaya, Aceh Barat, and Aceh Besar districts. In 2007, the partnership signed an agreement to develop Aceh Polytechnic. The institution provides vocational training in applied technology fields such as information technology, electronics, telecommunications, and business accountancy, which are critical to the continued reconstruction and development of this Indonesian province. The Government of Aceh selected the site for Aceh Polytechnic and purchased the land, while Chevron led the construction of the physical building, which was completed in August 2008 through a contract with CHF International. USAID funded the establishment of the academic and business operations through implementer Swisscontact.  In September 2008, the first class of 240 students began their studies; in 2009 total enrollment increased to 410 students and to 600 in 2010.</t>
  </si>
  <si>
    <t>CHF International, Swisscontact</t>
  </si>
  <si>
    <t>Chevron, Host Country Local Government</t>
  </si>
  <si>
    <t>Vocational training for the manufacturing of goods in the clothing sector</t>
  </si>
  <si>
    <t>The aim is to provide vocational training for the manufacturing of goods in the clothing sector.</t>
  </si>
  <si>
    <t>Fundación Compartir</t>
  </si>
  <si>
    <t>Vocational training in cacao cultivation for the demobilized population in Norte de Santander</t>
  </si>
  <si>
    <t>The goal is to train 25 demobilized persons in the techniques for the cultivation of cacao.</t>
  </si>
  <si>
    <t>ASOCATI</t>
  </si>
  <si>
    <t>The aim of this four-year public private partnership is to reduce maternal mortality and morbidity in Tanzania through a combination of health system improvements and innovative mobile solutions at three hospitals in Tanzania and by means of patient transport provision, management and training of Community Health Workers (CHWs) and health care workers, preventive education and outreach, improved emergency obstetric care services and the treatment and rehabilitation of women with Vesicovaginal Fistula (VVF). The project provides referral and clinical services and links the issues of early marriage/pregnancy, antenatal care and safe delivery.</t>
  </si>
  <si>
    <t>Volga River AIDS Alliance</t>
  </si>
  <si>
    <t>This public-private partnership aims to scale up primary level care and treatment for people living with HIV/AIDS in the Samara and Saratov regions of Russia.  Its funding partner is the AIDS Healthcare Foundation (AHF), and the implementing partner is the American International Health Alliance (AIHA).  The core objectives of this partnership are to strengthen HIV/AIDS services at the primary care level in the Samara and Saratov Oblasts and to support regional goals to provide anti-retroviral treatment for 1,500 HIV-positive.  The Volga River AIDS Alliance provides clinical training and mentoring for primary level infectious disease specialists, HIV/AIDS care teams, and general practitioners in Togliatti (Samara Oblast), Balakovo, Engels, and Volsk (Saratov Oblast).  Togliatti has one of the highest rates of HIV infection in Russia, and 12,000 city residents are registered as HIV-positive.  Under the partnership, the American International Health Alliance (AIHA) leads the training, monitoring and evaluation components, while the AIDS Healthcare Foundation (AHF) provides expertise in clinic operations and management, as well as professional mentors and faculty.  This project builds upon previous USAID-funded partnerships between Saratov-Bemidji with Minnesota and Togliatti with Providence, Rhode Island that created successful models of HIV/AIDS care, treatment, and support programs.  From 2006-2008, the partners initiated anti-retroviral therapy (ART) for over 1,500 patients, strengthened HIV/AIDS services at the primary care level by training infectious diseases specialists, primary care physicians, and nurses, and improved local access to services for HIV-positive patients.  At the closing conference, the partners highlighted the successful impact of the project and the municipal authorities outlined their plans for continued support for the initiative.  During the project, about 40 infectious disease specialists, 30 primary care physicians, and 20 nurses were trained.  The clinicians underwent rigorous and comprehensive training that prepared them to accurately assess the condition of HIV-infected patients, initiate and manage antiretroviral therapy, and diagnose and manage opportunistic infections that commonly afflict people living with HIV or AIDS.  AIHA and AHF also worked with regional health authorities to build institutional training capacity within the Volga region to ensure the sustainability of capacity building efforts beyond the project period.  The partners conducted “HIV 101” courses to give primary care practitioners accurate information about the disease and the spread of the epidemic in their region.  By strengthening communication and counseling skills, the courses helped combat stigma and discrimination, and provided the broader healthcare workforce with the knowledge and skills needed to help combat HIV/AIDS.  As a result, nearly 400 patients were referred to ART services by primary care clinicians that received training under the project.  Training sessions on case management also helped strengthen the regions’ referral system and increased patient satisfaction with services.  A total of 1650 patients are now on ART in both project sites.  In Togliatti, a joint committee on Tuberculosis and HIV also was created.  On September 12, the final conference of a two-year public private partnership between the American International Health Alliance (AIHA) and the San Francisco-based AIDS HealthCare Foundation (AHF) was held in Togliatti.  Located in Samara Oblast, Togliatti has one of the highest rates of HIV infection in Russia and 12,000 city residents are registered as HIV-positive.  The AIHA-AHF partnership was launched in 2006 with support from USAID, through a Global Development Alliance initiative.  The project built upon the accomplishments of AIHA’s USAID-funded program linking health professionals in Togliatti and Saratov with American experts in Rhode Island and Minnesota (respectively) to create mode</t>
  </si>
  <si>
    <t>AIDS Healthcare Foundation, American International Health Alliance</t>
  </si>
  <si>
    <t>WACIP</t>
  </si>
  <si>
    <t>WACIP supplied bags for a purchase of about $1 million worth of cotton sacks for shipment of organic cotton grown primarily by women in Burkina Faso in October 2007.  The deal, which was between the UNPCB and the three international private companies, represents the first year of a five-year arrangement.</t>
  </si>
  <si>
    <t>Auburn University, International Fertilizer Development Center (IFDC), Michigan State University, Tuskegee University</t>
  </si>
  <si>
    <t>WADA: Integrating Water and Sanitation into HIV/AIDS Programs, Nutrition</t>
  </si>
  <si>
    <t>The Water and Development Alliance (WADA), a partnership between USAID and The Coca-Cola Company, is supporting activities to improve the health, well-being, and self-sufficiency of community members – particularly those people living with HIV/AIDS – in villages and schools in Africa, starting in Limpopo and KwaZulu-Natal. Widespread poverty and illiteracy, insufficient supply of clean water and sanitation, and poor hygiene practices contribute to the elevated incidence of waterborne diseases, which greatly impacts the health and quality of life of children, the elderly, people living with HIV/AIDS, and their caregivers. To address this problem, WADA is working with the Mvula Trust, Re-Solve, Family Health International, Msunduzi Hospice ,and Eskom (the local electrical utility) in Ramotshinyadi village in Limpopo and seven schools in KZN to increase access to water and sanitation services and improve household hygiene practices.  The project also trains community health care workers, teachers and learners on basic water, sanitation, and hygiene (WASH) skills and the importance of WASH for people living with HIV/AIDS.</t>
  </si>
  <si>
    <t>Walmart/ USAID</t>
  </si>
  <si>
    <t>The objective of the partnership USAID-Wal-Mart is to empower and support a disadvantaged community in the municipality of Bomba do Hemetério with technical assistance and capacity building, providing opportunities for income generation, enhancing citizenship, and strengthening local democracy.</t>
  </si>
  <si>
    <t>Walmart
Walmart</t>
  </si>
  <si>
    <t>WAMedNet Alliance (West Africa)</t>
  </si>
  <si>
    <t>The Digital Freedom Initiative (DFI) will help meet the challenge by promoting free market-based regulatory and legal structures and placing volunteers in businesses and community centers, to provide small businesses and entrepreneurs with the information and communications technology skills and knowledge to operate more efficiently while competing in the global economy.  It will strengthen the performance of small and microenterprises, and improve the regulatory environment to facilitate economic growth, particularly in rural areas, through better application of information and communications technologies (ICTs).  At least 50 small firms that use ICTs, 20 telecenters, 10 cybercafes, and 5 ICT-sector firms will have improved performance as a result of the alliance.</t>
  </si>
  <si>
    <t>Economic Community of West African States (ECOWAS), Helen Keller International, Payson Center for International Development and Technology Transfer, Tulane University, West African Health Organization (WAHO)</t>
  </si>
  <si>
    <t>Warehouse Receipts Program (WRP)</t>
  </si>
  <si>
    <t>The project, Warehouse Receipts Program, provides financial support to farmers and creates incentives to increase agricultural production in Zambia.  WRP supports the Agency objective of providing economic opportunities to the rural poor.</t>
  </si>
  <si>
    <t>Bankers Association of Zambia, Barclays Bank, Government of the Netherlands, Intermarket Discount House Zambia Ltd., International Fund for Agricultural Development (IFAD), Land O'Lakes, Millers Association of Zambia, National Cooperative Business Association (NCBA), Natural Resources Institute (NRI), Smallholder Enterprise and Marketing Programme (SHEMP), Wangwa Farms Ltd., Zambia National Farmers Union (ZNFU), Zambian Agricultural Commodities Agency (ZACA)</t>
  </si>
  <si>
    <t>Water &amp; Sanitation Partnership</t>
  </si>
  <si>
    <t>To identify, develop and implement joint water and sanitation activities to reduce by half the proportion of people without access to safe drinking water and basic sanitation by 2015.</t>
  </si>
  <si>
    <t>Water and Development Alliance (WADA) - Senegal</t>
  </si>
  <si>
    <t>Objective is to increase access to improved potable water and strengthen the capacity of local governments and communities to plan and manage sustainable water supply development in Ziguinchor, Kolda and Tambacounda regions of Senegal</t>
  </si>
  <si>
    <t>GETF, RTI</t>
  </si>
  <si>
    <t>Water and Development Alliance (WADA) Angola</t>
  </si>
  <si>
    <t>In Angola, the Water and Development Alliance (WADA) provides new water supply to poor urban residents, while reenergizing participatory governance in Kilamba Kiaxi and Viana, peri-urban municipalities near the capital city of Luanda.  The project will construct nine public water tap stands and provide access to potable water for 23,000 people.  A model of community management of tap stands will be implemented, with oversight by the water utility and the local administration.  Beyond infrastructure and service improvements, the project contributes significantly to reestablishing a functioning civil society by engaging local government, citizens, and private sector stakeholders to collaboratively govern water service delivery, and catalyze further public investment in potable water and sanitation.  With this project, WADA is supporting Angola’s transition toward national reconciliation and peace that began in earnest in 2002.  WADA is helping Angola strengthen local democratic governance and increase access to essential social services.  Through this activity to provide cooperatively managed water supply systems to the urban poor, USAID, SAB Miller (local Coca-Cola bottler) and their local partner CARE International are also bringing together collaborators and resources from Odebrecht, a Brazilian construction firm, and synergies from the Angola Electricity Support Program—indirectly creating a consortium of private and public sector organizations active in regional economic development.</t>
  </si>
  <si>
    <t>Empresa de Àgua da Província de Luanda (EPAL), Municipal Administration of Kilamba Kiaxi, Municipal Administration of Viana, Odebrecht, SAB Miller</t>
  </si>
  <si>
    <t>Water and Development Alliance (WADA) Ghana</t>
  </si>
  <si>
    <t>A Partnership Agreement between The Coca-Cola Company – Equatorial Africa (TCCC), and USAID/Ghana, to protect and improve the sustainability of watersheds, increasing access to water supply and sanitation services for the world’s poor, and enhancing productive uses of water. The Partnership addresses community water needs in developing countries around the world. USAID/Ghana intends to:  Participate in monthly phone calls for the project.  Review in a timely manner monthly and quarterly reports submitted by the  implementing partners.  Conduct periodic site visits to the project as needed (jointly with Coca-Cola).  Assist in communications efforts around the project using their marketing and media  channels (USAID communications expert).  Utilize their experience and expertise in development in Ghana to provide guidance and  support to the project and make connections with additional stakeholders and other  volunteer personnel (potentially Peace Corps volunteers).  Ensure sustainability and accountability of the project through oversight (including site  visits and other support).    The Coca-Cola Company – Equatorial Africa (TCCC) will:  Participate in monthly phone calls for the project.  Review monthly and quarterly reports submitted by the implementing partners.  Conduct periodic site visits to the project as needed.  Assist in communications efforts around the project using their marketing and media  channels.  Participate in the planning of any events for the project</t>
  </si>
  <si>
    <t>Water and Development Alliance (WADA) Kenya</t>
  </si>
  <si>
    <t>USAID/EA participates in the Coca Cola Company and USAID’s Water and Development (WADA) GDA with a community water partnership program in the Mara River Basin in Kenya and Tanzania.   Under this collaboration, water user associations in this key ecosystem co-manage water access interventions with regional and local water resource management authorities.</t>
  </si>
  <si>
    <t>Water and Development Alliance (WADA) LAC Region</t>
  </si>
  <si>
    <t>This alliance aims to: establish participatory, sustainable water and watershed resources management to benefit people and ecosystems; increase access to community water supply and sanitation services; foster improved behaviors in sanitation and hygiene for positive health impacts; and promote a productive, efficient, and sustainable use of water to protect the environment and provide economic benefits to communities.</t>
  </si>
  <si>
    <t>El Salvador, Honduras</t>
  </si>
  <si>
    <t>Water and Development Alliance (WADA) Mozambique</t>
  </si>
  <si>
    <t>Increasing the access to safe water to peri-urban populations and industries of Chimoio through the renovation of a water treatment plant and existing boreholes, as well as expanding the city's water distribution network</t>
  </si>
  <si>
    <t>Fundo de Investimento e Patrimonio do Abastecimento de Agua (FIPAG), Global Environment &amp; Technology Foundation (GETF), Sabco</t>
  </si>
  <si>
    <t>Water and Development Alliance (WADA) Nigeria</t>
  </si>
  <si>
    <t>In Kano State, Nigeria, WADA is working to improve access to water, sanitation and hygiene services and support income generation and livelihood. In Kano State, Nigeria, WADA is working to improve access to water, sanitation and hygiene services and support income generation and livelihood.  With focused efforts in six local government areas (LGAs) in Kano (Kabo, Nassarawa, Dala, Doguwa, Gabasawa, and Kumbotso), WADA builds upon work already being done by partner organizations and invests in new infrastructure and programs.  Planned activities include the construction of latrines and toilets, the facilitation of community-led hygiene and sanitation training, and the creation of Environmental Health Clubs in targeted schools that will promote behavior change and gender equality.  The program is expanding to Bauchi state.</t>
  </si>
  <si>
    <t>Coca-Cola Company, Women Farmers Advancement Network</t>
  </si>
  <si>
    <t>Water and Development Alliance (WADA) Tanzania</t>
  </si>
  <si>
    <t>Water and Development Alliance (WADA) Tanzania is a public private partnership for promoting conservation and sustainable utilization of watershed resources in the Wami/Ruvu and Pangani river basins, by building local capacity for decentralized management of water resources and sanitation.</t>
  </si>
  <si>
    <t>Water and Sanitation Program- Aceh</t>
  </si>
  <si>
    <t>This partnership will seek to improve access to safe and sufficient water supplies, as well as appropriate sanitation and temporary shelter facilities in Aceh province.</t>
  </si>
  <si>
    <t>Mars, Inc.</t>
  </si>
  <si>
    <t>Water Development Alliance (WADA) Burundi</t>
  </si>
  <si>
    <t>The WADA GDA is a partnership between USAID and the Coca Cola Company for improving worldwide access to drinking water,  hygiene and sanitation. In Burundi, the WADA project will allow approximately 40,000 people to improve their access to clean water and household and personal hygiene through the installation of water supplying pipes and public water fountains and delivery of hygiene and sanitation education to households and school children in Gatumamba, Rukaramu and Kinyinya zones of Mutimbuzi commune, in Bujumbura Rural.
Results 
By the end of FY13, 85% of activities were completed. Key activities included the construction of a water distribution network consisting of 10.4 km of pipes and 14 water stand pipes in Rukaramu village, 4.032 km of pipes and 9.0 water stand pipes in Kinyinya village and 8.44 km and 21 water stand pipes in Gatumba village as well as the construction and installation of a 250 cubic meters water storage tank, and the purchase and installation of a 50 cubic meters/h iron filter. The expected long-term impact of this project is a reduction in the prevalence of waterborne illness; improved hygiene and sanitation in the household and overall well-being of the targeted community members.</t>
  </si>
  <si>
    <t>Burundi</t>
  </si>
  <si>
    <t>Coca-Cola Company, Mutimbuzi Commune, REGIDESO</t>
  </si>
  <si>
    <t>Water for Mali's Rural Communities</t>
  </si>
  <si>
    <t>Efficiently provide clean water to villages for domestic purposes, crop irrigation and animal husbandry, as well as gardening and other economic activities that help empower women.  The solar-pedal pumps provide an innovative means to extract water from deep underground and store it in large towers using technology that allows the system to operate maintenance-free for up to five years.  Villagers access the water by paying a small fee and use it not only for domestic purposes but also for small-scale agricultural activities that empower women.</t>
  </si>
  <si>
    <t>APCAM/APROFA, Office Riz Segou and Office Riz Mopti, Synergie S.A., Unspecified Local Communities, West Africa Water Initiative (WAWI)</t>
  </si>
  <si>
    <t>Water Sanitation and Hygiene</t>
  </si>
  <si>
    <t>This 18 months water, sanitation and hygiene project will mobilize community coalitions, community water, environment and sanitation committees, parent teachers associations and LGA water and sanitation committees to provide boreholes, hand pumps, toilet blocks, urinal blocks, hand washing stations and rain water catchment systems. This 18 months water, sanitation and hygiene project will mobilize community coalitions, community water, environment and sanitation committees, parent teachers associations and LGA water and sanitation committees to provide boreholes, hand pumps, toilet blocks, urinal blocks, hand washing stations and rain water catchment systems. (Start date: 09/14/2009; End date: 03/13/2011</t>
  </si>
  <si>
    <t>Women Farmers Advancement Network</t>
  </si>
  <si>
    <t>Water, Sanitation and Hygiene Enterprise Development (WaterSHED)</t>
  </si>
  <si>
    <t>WaterSHED leverages the power of entrepreneurship and innovation to make markets work for development. By applying proven private-sector principles, WaterSHED brings clean water, sanitation, and hygiene products to low-income populations across the Lower Mekong Region.</t>
  </si>
  <si>
    <t>Diageo, IDEO, International Development Enterprises, Lien Aid, TerraClear, University of North Carolina at Chapel Hill, WaterSHED Cambodia, World Toilet Organization</t>
  </si>
  <si>
    <t>WaterLinks</t>
  </si>
  <si>
    <t>Indonesia, Philippines, Thailand, Vietnam</t>
  </si>
  <si>
    <t>WEC Supply Chain Management Partnership</t>
  </si>
  <si>
    <t>The alliance’s aim is to promote improved environmental management by encouraging firms to adopt cleaner energy-saving technology.</t>
  </si>
  <si>
    <t>World Environment Center</t>
  </si>
  <si>
    <t>Welcome to School Partnership</t>
  </si>
  <si>
    <t>The objective of this program is to improve the effectiveness of the educational system, primarily in the first years of primary school, from kindergarten to third grade.  It is aimed at improving learning, more specifically in the areas of literacy and mathematics.  Approximately 11,200 children in rural areas will be directly benefited for a period of three year in 80 schools located in 6 of the 14 departments.</t>
  </si>
  <si>
    <t>Kraft Foods, Mattel Children' s Foundation, Scholastic</t>
  </si>
  <si>
    <t>Wellness Centers</t>
  </si>
  <si>
    <t>Establish a Wellness Centre for health care workers in Addis Ababa to provide health care services for health workers and their immediate families. A new public private partnership between the Ethiopian Nurses Association, the International Council of Nurses, PEPFAR HRSA managed central funds and Becton Dickinson will establish a Wellness Centre for health care workers in Addis Ababa to provide health care services for health workers and their immediate families. This project will be co-managed between USAID and CDC to address issues such as ongoing support once central funding is exhausted.</t>
  </si>
  <si>
    <t>West Africa Seed Alliance (WASA)</t>
  </si>
  <si>
    <t>The West Africa Seed Alliance (2006-2011), a USAID partnership with Monsanto Imagine, Alliance for a Green Revolution in Africa (AGRA), and DuPont Pioneer, worked to provide small-scale farmers with affordable, timely, and reliable access to high-quality seeds and planting material. By promoting the growth and development of a reliable agriculture inputs system and improving the agricultural enabling policy environment for seed trade, the partnership contributed to the overall growth of the West African agricultural sector. Implemented by International Crop Research Institute for the Semi-Arid Tropics and Citizen’s Network for Foreign Affairs, the alliance focused on building the capacity of seed companies and established a network of over 800 agro dealers in each of the five countries, reaching more than 500,000 farmers. Through this alliance, more than 900 small agro dealers were identified and trained in product knowledge and basic business management. The project established agro dealer demonstration plots and facilitated agro dealer field days, with more than 1,000 participants.</t>
  </si>
  <si>
    <t>Burkina Faso, Ghana, Mali, Niger, Nigeria</t>
  </si>
  <si>
    <t>Alliance of Cocoa Producing Countries</t>
  </si>
  <si>
    <t>ADM Cocoa, Barry Callebaut, Cargill, Continaf BV, DuPont, Ferrero, Lindt &amp; Sprüngli, Government of Cameroon, Government of Ghana, Government of Nigeria, Guittard Chocolate Co., Hershey, International Institute of Tropical Agriculture (IITA), Kraft Foods, Monsanto, Nestlé, Noble Resources, Olam International, World Cocoa Foundation (WCF)</t>
  </si>
  <si>
    <t>West Africa Sustainable Tree Crop Program (STCP)</t>
  </si>
  <si>
    <t>Archer Daniels Midland (ADM), Association des Producteurs de Café-Cacao de Cote d'Ivoire, Association of the Chocolate, Barry Callebaut, Biscuit &amp; Confectionery Industries of the EU, Bureau National d'Etudes Techniques, CAB International, Cadbury-Schweppes, Centre d'Etudes Prospectives et Appliquees sur les Politiques Sociales et les Systems de Securite, Chocolate Manufacturers Association (CMA), Cocoa Board of Ghana, Cocoa Merchants Association of America (CMAA), Cocoa Producers Alliance, Cocoa Research Institute of Ghana, Cocoa Research Institute of Nigeria, Conservation International, d'Etudes de Formation et de Conseils, Enterprise for Development International, Enterprise Works/VITA, Federation of Cocoa Commerce, Institut de Recherche Agricole pour le Developpement, International Cocoa Organization, International Institute of Tropical Agriculture (IITA), Kraft Foods, Mars, Inc., Nestlé, Organisation de Development, Pennsylvania State University, Purdue University, Societe de Cooperation pour le Development International (SOCODEVI), TechnoServe, The Hershey Company, University of Reading, World Cocoa Foundation (WCF)</t>
  </si>
  <si>
    <t>West Africa Water Initiative I (WAWA)</t>
  </si>
  <si>
    <t>USAID works in conjunction with 11 other partners to support the four principal goals of the West Africa Water Initiative: increased access to sustainable, safe water and environmental sanitation services; decreased prevalence of water-borne diseases; ecologically and financially sustainable management of water quantity and quality; and development of a new model of partnership.</t>
  </si>
  <si>
    <t>Ghana, Mali, Niger</t>
  </si>
  <si>
    <t>Associates in Rural Development, Carter Center, Conrad N. Hilton Foundation, Cornell University, Desert Research Institute, Helen Keller International, International Trachoma Initiative, Lions Club International Foundation, United Nations Children's Fund (UNICEF), WaterAid, Winrock International, World Chlorine Council (WCC), World Vision</t>
  </si>
  <si>
    <t>West Africa Water Initiative II (WAWA II)</t>
  </si>
  <si>
    <t>USAID works in conjunction with 12 other international partners to support the four principal goals of the West Africa Water Initiative: increased access to sustainable, safe water and environmental sanitation services; decreased prevalence of water-borne diseases; ecologically and financially sustainable management of water quantity and quality; and development of a new model of partnership.</t>
  </si>
  <si>
    <t>Burkina Faso, Ghana, Mali, Niger</t>
  </si>
  <si>
    <t>Associates in Rural Development</t>
  </si>
  <si>
    <t>West African Infectious Disease Institute</t>
  </si>
  <si>
    <t>New partnership to develop and implement a program that will focus on capacity building of health care practitioners. It will begin with development of a National ART curriculum and the training of Master Trainers.  Program expansion in future years will include development of training curricula on other aspects of HIV and other health conditions/topics.  Universities will review and adopt curricula, thereby adopted as "WAIDI approved" for use by Master Trainers. This PPP will establish the West African Infectious Diseases Institute (WAIDI), a center of excellence for prevention, care, and treatment of infectious diseases. WAIDI will build the capacity of healthcare professionals from Nigeria and the region through a training program adapted by USG and GON and implemented by team of master trainers who specialize in clinical infectious disease management and laboratory sciences. The feasibility of a WAIDI facility to provide a venue for clinical teaching and research, modeled after the Infectious Disease Institute of Makerere University in Kampala, Uganda, has been explored. ACCORDIA Foundation, an organization instrumental in the development of the Ugandan IDI conducted an advocacy visit and fact finding mission to Nigeria in COP08. In COP09, the USG WAIDI team will further develop its collaborations with ACCORDIA in the planning and development of WAIDI, including the exploration of private sector interests such as Exxon Mobil.</t>
  </si>
  <si>
    <t>When the Waters Recede</t>
  </si>
  <si>
    <t>"When the Waters Recede: A Strategic Response Towards Improving the Health of Vulnerable Youth and Families in Sri Lanka" represents a USA $3m, two-year alliance partnership between USAID and Geneva Global, Inc. (Geneva), a US-based private foundation, to effectively and fundamentally assist vulnerable youth and families and improve health in Sri Lanka.  Under the alliance, Geneva will manage 65 small grants to Sri Lanka non-governmental organizations to implement projects within two areas of need: aid to vulnerable youth and families (including economic development, community care for highly vulnerable children, vocational opportunities for youth, reducing domestic and sexual violence, etc); and improving health (including public health promotion, prevention of HIV/AIDS, etc).  Through Geneva's experienced and network-based approach, USAID and Geneva will fortify the strongest work being done in these areas and will maximize its impact by providing scalability and measurability.  At the end of FY05, approximately 60 sub grantees were in the review process, and 5 more were approved and provided with funds to start project implementation.</t>
  </si>
  <si>
    <t>Wings to Fly</t>
  </si>
  <si>
    <t>The OVC Scholarship Program is a five year Global Development Alliance Partnership between USAID, Equity Bank (EBL) and Equity Foundation (EGF), and their other partners to support Kenyan OVC scholars to access secondary, tertiary and university education. The activity will offer comprehensive scholarships, leadership and mentoring to 3,166 beneficiaries of the Program for the period 2011-2016. The scholarship component will provide a comprehensive package covering basic scholars’ needs whilst at their academic institutions (tuition, room, board, books, supplies, uniform, cost of practicum, stipend, etc). It will then complement this with leadership development and mentoring which EGF currently provides to scholars under its Wings To Fly Program.</t>
  </si>
  <si>
    <t>Equity Group Foundation (IP)</t>
  </si>
  <si>
    <t>Equity Bank Limited, KfW, MasterCard Foundation, UK Department for International Development (DFID)</t>
  </si>
  <si>
    <t>Wireless Access for Health</t>
  </si>
  <si>
    <t>The WAH partnership is a multi-stakeholder collaboration to improve utilization and quality of health services through systematic use of health information with the use of an electronic health record (EHR) system. The WAH EHR is intended to enable easy access to client/patient records for improved service delivery at the point of care, and faster processing of data for social health insurance claims, for local health management and higher level (provincial, regional and national) health data aggregation, utilization and analysis. EHR quality is is supported with electronic and manual health data quality check mechanisms. The Patient Alerts system which sends SMS reminders to clients of follow-up check-ups for FP or MCH services, based on their EHR, is currently being tested for scale up.</t>
  </si>
  <si>
    <t>Department of Health (DOH) – DOH Center for Health Development Region 3, Host Country Local Government, New York University, Philippine Health Insurance Corporation, Qualcomm Inc, SMART Telecommunications, Inc., Tarlac Provincial Health Office, Tarlac Rural Health Units and Local Government Units, Tarlac State University, University of the Philippines National TeleHealth Center, Unspecified Academic Institutions, WAH Initiative, Inc., Zuellig Family Foundation</t>
  </si>
  <si>
    <t>Wok Alliance</t>
  </si>
  <si>
    <t>The Wok Alliance (2008-2010), a USAID partnership with the Wok restaurant chain and ACCION SOCIAL, identified key market linkages and strengthened the supply chain of small agricultural producer associations in Colombia’s capital, Bogotá. The Wok restaurant chain serves Asian dishes in several locations around Bogotá, and is committed to sourcing locally as many ingredients as possible, including fish, langostinos, shrimp, coconut milk, vegetables, and spices. The alliance worked with farmers’ associations, fishermen, and rural cooperatives to provide training and technical assistance, enabling local small producers to pursue licit livelihoods. Ultimately, the program contributed to higher productive potential for eight small producer groups and increased incomes for 675 rural farmers and fishermen. These local producers, primarily indigenous Afro-Colombians, live in regions disproportionately affected by the Colombian conflict.</t>
  </si>
  <si>
    <t>Acción Social, Wok restaurants</t>
  </si>
  <si>
    <t>Women &amp; Girls Lead Global</t>
  </si>
  <si>
    <t>Produce powerful documentary films about women and girls rising above dire circumstances to create better lives for themselves their families and communities; disseminate the films and incorporate them into existing development work in health, education, gender-based violence, economic opportunity, and leadership. 
WGLG will help improve the lives of women and girls in developing countries by using media to create greater agreement with the concept that males and females should have equal access to social, economic and political opportunities. The alliance will create a series of high-quality, emotionally-compelling documentary films that focus on women and girls acting as agents of change at home, in their communities and on the national and global stage.</t>
  </si>
  <si>
    <t>Colombia, Egypt, El Salvador, India, Jordan, Kenya, Malawi, Peru</t>
  </si>
  <si>
    <t>Africa, Asia, Global, LAC, MENA</t>
  </si>
  <si>
    <t>CARE International, Independent Television Service (ITVS)</t>
  </si>
  <si>
    <t>Women in Trade (WiT) Portal</t>
  </si>
  <si>
    <t>The USAID Trade Project developed the WiT Portal, an initiative to enhance business networks of women entrepreneurs, both within Pakistan and abroad, but particularly in the South Asian region.  This dynamic web-based portal serves as a platform for business women to explore trading opportunties, market products online, acces market entry requirements and interact with exporters, importers and service providers across the region.  TradeKey, the operational partner will maintain future operations of the portal including regular database update  to ensure relevance, usefulness and sustainability of the portal beyond the life of the Trade Project.</t>
  </si>
  <si>
    <t>TradeKey Pvt. Limited</t>
  </si>
  <si>
    <t>Women’s Support Center</t>
  </si>
  <si>
    <t>The projects goal is to treat and prevent gender-based violence in families in Yerevan Shengavit district.   The main objectives are:  1) Establishing women’s support services for victimized women through self-help groups, individual therapies, “telephone of trust”  2) Work with the perpetrators to stop their abusive behaviors  3) Initiate a community network against violence for coordination and joint solutions.  The project will be women focused, although it will work with men in target families for larger impact and results. It will establish good cooperation within the community to engage key stakeholders, local government and law enforcement bodies as well as NGO sector to join resources and efforts in combating gender-based violence. The program will also raise awareness of domestic violence issues among stakeholders and community at large and promote behaviors within families.</t>
  </si>
  <si>
    <t>Tufenkian Foundation</t>
  </si>
  <si>
    <t>Women's Economic Empowerment Rwanda</t>
  </si>
  <si>
    <t>Activities under this Project MOU will include agricultural extension activities (funded by Walmart and the Walmart Foundation) and nutrition training activities (funded by USAID), targeted towards 50,000 beneficiaries, building on the existing structure of IILP. For the agricultural extension component, farmers will choose from among three sets of sector-specific trainings, according to their interests and resources. All beneficiaries will receive nutrition training.
Expansion will occur in new sectors within IILP’s eight districts of intervention in Rwanda’s Southern and Western Provinces: Nyaruguru, Nyanza, Huye, Nyamagabe, Gisagara, Rutsiro, Karongi,and Ngororero.
Specific Activities under Walmart Funding 
Production of Beans and Maize: Global Communities will expand its training program in maize and beans with new communities using the cooperative structure.  
Improving Dairy Farming: Global Communities will train farmers on improved milk production, in conjunction with the Government of Rwanda’s successful “One Cow per Poor Family” initiative. Training topics will include animal health, feeding, reproduction, hygiene and milk handling techniques in order to enhance productivity and achieve consistent quality.
Production and Marketing of Fruits and Vegetables (Horticulture): Global Communities will provide training on garden plot preparation, introduce new market-preferred varieties, provide training on preservation techniques, introduce low-cost technologies, and assist in market development and access. 
In support of the aforementioned activities, Global Communities will train “Be the Change Volunteers” to provide extension services and support to beneficiaries. Local Farmer Field Schools will be established to provide technical assistance and facilitate learning. Beneficiaries will also participate in regular visits to model producers in nearby villages. 
Specific activities under USAID funding
Establishing Kitchen Gardens: Global Communities will promote kitchen gardening by developing demonstration plots in high traffic areas, such as government sector offices, market centers, schools, and other communal meeting spaces. These gardens, managed by Farmer Field School participants, will show households how to grow highly nutritious foods in small spaces – particularly vegetables – to help diversify diets. 
Promoting Better Food Utilization:  Global Communities will promote improved food utilization, tied to increased food production at the household level. Cooking demonstrations during training activities and at a variety of community events (community work days, immunization days, family festivals, etc.) will model safe preparation of nutritious food.
Messaging: Global Communities will develop specific messages around food utilization and its impact on nutrition and health outcomes.</t>
  </si>
  <si>
    <t>Agriculture and Food Security, Gender Equality and Women's Empowerment, Health</t>
  </si>
  <si>
    <t>Wood Supply and Processing Center</t>
  </si>
  <si>
    <t>Through the establishment of a wood collecting, processing and distribution center, the alliance seeks to create sustainable opportunities for year-round employment for indigenous communities, forest concessionaires, and other private sector and community-based industries that are part of the wood-production chain.</t>
  </si>
  <si>
    <t>Amazonian Center for Sustainable Forest Enterprise (CADEFOR), Fundacion PUMA, Group Tahuamanu S.A.</t>
  </si>
  <si>
    <t>Wool and Cashmere Spinning</t>
  </si>
  <si>
    <t>NPM will be set up in Badakshan by a local entrepreneur together with technical assistance from the Agha Khan Enterprise Development program.  Once established, the mill will become the center of the Northern Provinces’ textile industry.</t>
  </si>
  <si>
    <t>Aga Khan Foundation, GTZ, Mini-mills Canada, NPM entrepreneur</t>
  </si>
  <si>
    <t>Wool Dyeing and Spinning</t>
  </si>
  <si>
    <t>Improved Wool Dyeing and Spinning for reducing the need for imported wool yarns. ASMED supported the Haji Abdul Rahman Wool Dyeing and Spinning Company through a GDA ($220,000) in Andkhoy District, Faryab Province. The GDA enabled the company to construct a warehouse and procure new equipment for wool dyeing and spinning as well as providing BDS services. The company was able to successfully expand business operations in Afghanistan thereby reducing the need for imported wool yarns.</t>
  </si>
  <si>
    <t>Haji Abdul Rahman Woo. Dyeing and Spinning Company</t>
  </si>
  <si>
    <t>Workforce development and job placement for 670 young Afro-Colombians in the District of Cartagena</t>
  </si>
  <si>
    <t>Through an alliance between the Afro-Colombian community councils (ASOCOC) Association and ACCESO (Training Center for Human Development), 670 young Afro-Colombians will receive training in administration and operation skills for the tourism sector. Project activities will include a selection process to identify beneficiaries in ASOCOC intervention areas, job skills training, internship placements for 100 percent of project beneficiaries, job placement for a minimum period of six months for at least 75 percent of the beneficiaries and, lastly, monitoring and evaluation of employee performance and working conditions. Equiom Energia, Fundación Clinton and Fundación Haime, as well as the local government in Cartagena, provide scholarships to the Afro-Colombian students.</t>
  </si>
  <si>
    <t>ASOCOC (Asociación de consejos comunitarios)</t>
  </si>
  <si>
    <t>Equion Energia Limited</t>
  </si>
  <si>
    <t>Workforce Development for Youth in Mexico: Strengthening Education-to-Employment Systems</t>
  </si>
  <si>
    <t>To support systemic reforms to improve the transition for Mexican students from technical education to the workforce and to improve the match between supply and employer demand.</t>
  </si>
  <si>
    <t>CEMEX, FEMSA, Fundemex, Host Country Local Government, Microsoft Corporation, Multilateral Investment Fund (MIF), Multiple Unspecified Private Sector Partners, Walton Family Foundation</t>
  </si>
  <si>
    <t>Workforce Development GDA Partnership</t>
  </si>
  <si>
    <t>The partnership is designed to improve workforce development in Serbia and provide the country with the mix of human capital needed to promote broad-based economic growth. USAID/Serbia is looking for proposals that describe and develop approaches that encourage innovative, substantial, and sustainable improvements in the quality and relevance of skills in the workforce.</t>
  </si>
  <si>
    <t>Belgrade Chamber of Commerce, DNA Advertising, Kopaonik Rtanj, Orion Telekom, SAM, SPEA</t>
  </si>
  <si>
    <t>Workplace TB HIV Prevention Programme</t>
  </si>
  <si>
    <t>To provide TB and HIV education to 2000 employees, 100 managers, and 240 peer educators. This will be accomplished through Awareness Workshops and TB screenings and will be incorporated into an Employee Wellness Program (EWP) to ensure all employees have access to HCT and TB testing. The Program will work in the Zululand, Illembe, and eThekweni districts.</t>
  </si>
  <si>
    <t>Durban Chamber of Commerce</t>
  </si>
  <si>
    <t>World Bank and Aspen Institute Diaspora Alliance (Pakistan and Mexico)</t>
  </si>
  <si>
    <t>The World Bank/Aspen Institute Diaspora Alliance explores a new strategy for recruiting Diaspora contributions to development in their countries of origin.</t>
  </si>
  <si>
    <t>Mexico, Pakistan</t>
  </si>
  <si>
    <t>LAC, OAPA</t>
  </si>
  <si>
    <t>Aspen Institute, HSBC, Morgan Stanley, World Bank</t>
  </si>
  <si>
    <t>World Christian Broadcasting</t>
  </si>
  <si>
    <t>The objective is the short wave radio broadcasting of HIV/AIDS stigma-reduction messages.</t>
  </si>
  <si>
    <t>Corporate Council on Africa (CCA), World Christian Broadcasting</t>
  </si>
  <si>
    <t>World Economic Forum Partnerhship</t>
  </si>
  <si>
    <t>The goal of this forum is to provide developing country governments and private-sector organizations with information and opportunities for dialogue concerning constraints to economic development from the perspective of the private sector.  Specifically, it will attempt to expand the coverage of the World Economic Forum's annual business surveys, and to collaborate on reform with the private-sector and government of USAID countries.</t>
  </si>
  <si>
    <t>World Economic Forum</t>
  </si>
  <si>
    <t>World Links Community Alliance</t>
  </si>
  <si>
    <t>This World Links Community Alliance will bring together U.S. technology companies, scholastic content and partnering facilitators, and a variety of donors focused on introducing information and communication technology to the education sector, to achieve a sustainable community-focused information and communications service of value to all inhabitants.  The alliance works with the Leland Initiative.</t>
  </si>
  <si>
    <t>Cisco Systems, EDS, Hewlett-Packard Company (HP), I*EARN, Leland Initiative, World Links</t>
  </si>
  <si>
    <t>WRI Global Forest Watch 2.0</t>
  </si>
  <si>
    <t>Remote sensing tool to inform policy makers about deforestation.</t>
  </si>
  <si>
    <t>Economic Growth, Trade, and Entrepreneurship, Energy</t>
  </si>
  <si>
    <t>World Resources Institute (WRI)</t>
  </si>
  <si>
    <t>Center for Global Development (CGD), Danish International Development Agency (DANIDA), Esri, Global Envrionment Fund (GEF), Google, Government of Norway, Imazon, Jane Goodall Institute, Johnson &amp; Johnson, Netherlands Ministry of Foreign Affairs, OSFAC, ScanEx, Skoll Foundation, Staples, Swedish International Development Cooperation Agency (SIDA), Tilia Foundation, UK Department for International Development (DFID), United Nations Environment Program, University of Maryland</t>
  </si>
  <si>
    <t>Yalla Nwaffer Mai (“Let’s Save Water”)</t>
  </si>
  <si>
    <t>The main objective of the partnership is to promote water use efficiency through a residential retrofit program to install water saving devices in certain areas in Amman. The “Yalla Nwaffer Mai” or “Let’s Save Water” campaign marked the first public-private partnership between Miyahuna Jordan Water Company and the HSBC Bank in Jordan.  The main objective of the partnership is to promote water use efficiency in the urban sector through the implementation of a residential retrofit program to install water saving devices in certain areas in Amman. In addition, Yalla Nwaffer Mai aimed to 1) build the capacity of Miyahuna staff in designing and implementing water efficiency programs, and in instituting water demand management within the utility; 2) introduce water saving technologies and educate the public on water conservation practices; and 3) enhance the role of the private sector in the sustainable development of Jordan.</t>
  </si>
  <si>
    <t>HSBC Bank Jordan, Miyahuna</t>
  </si>
  <si>
    <t>Young Entrepreneurial Spirit</t>
  </si>
  <si>
    <t>The aim of this alliance is to support business and entrepreneurial education at high-school level throughout Bulgaria.</t>
  </si>
  <si>
    <t>Youth and Community Development Program: El Salvador, Guatemala, and Honduras</t>
  </si>
  <si>
    <t>USAID and Glasswing International (a local Non-Governmental Organization) partnership focuses on establishing support networks among youth, creating safe and stimulating learning environments, and providing access to extra-curricular educational and recreational activities to provide youth with tools to make better choices in their lives, and discover their full potential, promoting positive alternatives to crime and violence. Glasswing International leverages corporate private sector financial, in-kind, and material and human resources to support this program.</t>
  </si>
  <si>
    <t>Glasswing Foundation</t>
  </si>
  <si>
    <t>Avery Dennison, Banco de Pais, Chevron, Citigroup, Hanesbrands, Mineria San Rafael, SAB Miller, Starbucks, Transactel, Walmart
Walmart</t>
  </si>
  <si>
    <t>Youth Business International</t>
  </si>
  <si>
    <t>This GDA is designed to create and develop new business ventures that will encourage young people to become entrepreneurs.  The youths, ages 18-35, gain access to financial resources, know-how, and supplies, after successfully identifying business opportunities.  Networking, mentoring and skill development are key dynamics of this activity.</t>
  </si>
  <si>
    <t>Youth Entrepreneurship and Corporate Social Responsibility (CSR)</t>
  </si>
  <si>
    <t>Youth Business Leadership Project</t>
  </si>
  <si>
    <t>The primary purpose of the YBLP project was to empower young students to become future business lederas by providing them with the opportunity to gain real world employment experience through an intership at various private companies, developing their business skills beyond the classroom, and providing them with mentorship opportunities with succesful businessmen and businesswomen who could offer advice and guidance in developing their careers.</t>
  </si>
  <si>
    <t>Youth Centers in Turkmenistan</t>
  </si>
  <si>
    <t>The overarching goal of this project is to reduce the initiation of young people (age 15 to 25 years old) into various risk-taking behaviors such as those leading to crime, drug use, poor health, including HIV infection, and diminished future economic opportunities. JSI will achieve this goal by working with local institutions to establish safe havens for young people to interact with each other, learn new skills, attend educational sessions, and participate in alternative entertainment activities.</t>
  </si>
  <si>
    <t>Youth Challenge Program</t>
  </si>
  <si>
    <t>The activity will prevent and/or reduce the risk of youth entering or continuing a life of crime by providing opportunities and implementing sustainable interventions.</t>
  </si>
  <si>
    <t>5ND, Almacenes Siman, Banco de Alimentos, Banquetes de Guatemala, Bucaro Outreach Center community support, Casa de Dios, Cementos Progreso, Ciudad del Sol Outreach Center community support, DYCCA, El Desafio (shoe shine), Grupo TOCOSA, GYSSA, IBIS Denmark, Industrias Lacteas el Trebol, Industrias Licoreras de Guatemala, INTERPEACE, Intorsa, La Popular, MALHER, Municipality of Guatemala, Municipality of Villa Nueva, PADEGUA, Palin Outreach Center community support, Panifresh, Paraiso Outreach Center community support, Promo-Agro, Restaurante Sarita, Restaurantes Nais, San Rafael II Outreach Center community support, Santa Catarina Pinula Outreach Center community support, Swedish Embassy, Swiss Embassy, Youth Alliance Association</t>
  </si>
  <si>
    <t>Youth Enterpeunership and Mentorship</t>
  </si>
  <si>
    <t>Tajiran-e Jawan (TJ) is a project that promotes a culture of youth entrepreneurship in Afghanistan, in response to an economy that lacks sustainable jobs. TJ targets youth age 17-25 through activities designed to address psychological barriers to entry, as well as gaps in entrepreneurship skills, knowledge, and materials. Programs include courses, teacher training, and a business plan competition, in addition to an internship and mentor program</t>
  </si>
  <si>
    <t>Silk Road Solution</t>
  </si>
  <si>
    <t>Youth Fund Partnership Program</t>
  </si>
  <si>
    <t>The main objectives of the Youth Fund Partnership Program is to create opportunities for youth-led groups in the regions where Garadagh Cement Company operates to address social needs, participate as active citizens in their communities, and develop professional governance and management skills as they manage a small grants program supporting young people’s good ideas in their communities.  Implementing Partner is the Eurasia Foundation/Eurasia Partnership Foundation.</t>
  </si>
  <si>
    <t>Garadagh Cement (Azerbaijan)</t>
  </si>
  <si>
    <t>Youth Health Project</t>
  </si>
  <si>
    <t>PSI/PASMO is a three-year program that works in partnership with public and private sectors to improve sexual and reproductive health outcomes among Honduran at-risk youth (aged 10-24) by increasing knowledge of sexual health and promoting modern methods of contraception among sexually active at-risk youth to reduce pregnancies in vulnerable urban areas and the North Coast of Honduras.</t>
  </si>
  <si>
    <t>Embassy of Finland in Honduras, The Summit Foundation</t>
  </si>
  <si>
    <t>Youth Integration</t>
  </si>
  <si>
    <t>The goal of this partnership is to increase the capacity of and to give opportunity to local youth to engage as active citizens in the development of their communities.  Staff from Eurasia Partnership Foundation (EPF) staff made several site visits to provide additional consultation and support.  The Youth Bank groups announced an RFP and began accepting proposals, with the Akhaltsikhe group receiving over 35 proposals.  Six groups have started activities, with results expected to be measured in 2009.  (Implemented by EPF Small Grants and South Caucasus Cooperation Program.)</t>
  </si>
  <si>
    <t>Youth Bank Groups</t>
  </si>
  <si>
    <t>Youth Leadership Challenge</t>
  </si>
  <si>
    <t>The Youth Leadership Challenge (YLC) is loosely modeled after American TV shows like "The Apprentice” and "American Idol.”  The Cambodian version tests the leadership and debating skills of promising young men and women selected from around the country.  The season begins with 16 contestants, all of whom are university students in their late teens and early twenties.  The program is a television reality show that has captured corporate sponsorship and is aired on CTN TV, the most popular station watched by 43% of Cambodians, according to the most recent poll.  CTN’s broadcast shares YLC’s democracy messages to millions of youth throughout the country.  USAID is committed to helping Cambodia nurture and develop its next generation of leaders.</t>
  </si>
  <si>
    <t>ANZ Royal, Cam-Ed, Cell-card/Mobitel</t>
  </si>
  <si>
    <t>Youth Pathways-Mexico</t>
  </si>
  <si>
    <t>To diminish the impact of violence in the lives of young people and in local communities located near the US/Mexican border.</t>
  </si>
  <si>
    <t>Youth Build International</t>
  </si>
  <si>
    <t>Intel, JCC, PREI, Prudential, Seraj</t>
  </si>
  <si>
    <t>Youth:Work Jordan</t>
  </si>
  <si>
    <t>The objective is to improve the social services and protection for vulnerable youth. The objective of this partnership is to work with a wide range of stakeholders to improve the social services and protection for vulnerable youth aged 15 – 24 by providing training and access to employment, opportunities to volunteer and give back to the community and increase youth sense of ownership and responsibility towards their community. Since the project’s inception in 2009, over 2000 youth have been enrolled in employability and life skills training. A further 2000 youth were been involved in volunteerism and entrepreneurial projects and 30 thousand community members benefiting from the project’s interventions.</t>
  </si>
  <si>
    <t>Al Falloja Association- Irbid, Al Manaseer, Al Russifeh Sons Association, Americana Food Company, British Council, Development and Employment Fund (DEF), Development Zones Commission, Employment and Technical and Vocational Education and Training Council (E-TVET), Greater Amman Municipality, Higher Council for Youth, INJAZ, Irbid Chamber of Commerce, Jawasreh Charity Association, JETT, JHTEC Graduation, Jordan Career Education Foundation, Jordan Federation of Tourism, Jordan Ministry of Labor, Jordan Ministry of Social Development, Jordan River Foundation, Khawla Bint El Azwar Charity Association, King Abdullah II Fund for Development, LG Group, Maan Municipality, Madrasati Initiative, Microsoft Corporation, Movenpick Hotel, MS Denmark AID, National Training and Employment Project, Orange Telecom, Prince Talal Bin Mohammed Housing Association for Social Development, Queen Zain Al Sharaf Association, Rawda Charity Association, Royal Village - Zarqa Municipality, SAE/Luminus Group/Al Quds, Sahab Social Development Association, Sanabil El Khair Charity Association, Shoa'a Charity Association, Souktel, Starbucks, Talal Abu Ghazaleh Group, Tawoun Charity Association, The Challenger Team, Umniah Telecom, Women Rehabilitation and Training Charity Association, Working Women Association, Young Entrepreneurs Association, ZAD (Al Wala’a Catering Company)</t>
  </si>
  <si>
    <t>Yunus Social Business - Haiti</t>
  </si>
  <si>
    <t>Yunus Social Business</t>
  </si>
  <si>
    <t>Dalio Foundation, Deutsche Bank Foundation</t>
  </si>
  <si>
    <t>Zambia HIV/Malaria Net Partnership</t>
  </si>
  <si>
    <t>RAPIDS will use its established network of caregivers and household approach to distribute and follow up on the long-lasting insecticide-treated nets. Through this partnership, all nets will be distributed before November – the beginning of the malaria season in Zambia. The RAPIDS home-based care program also will provide personal weekly or biweekly follow-up to check on the health of each patient and ensure the nets are being used properly. This partnership will address critical linkages between malaria and HIV/AIDS in Zambia, which has among the highest prevalence in the world for both diseases. Malaria prevalence in Zambia has tripled over the past three decades. In a population of 10.2 million, there are up to 4 million clinical cases of malaria, accounting for 40 percent of outpatient visits and admissions to health care facilities, and as many as 50,000 deaths per year. People living with HIV/AIDS are extremely vulnerable to malaria, and face an increased likelihood of death and debilitating illness. In 2005, an estimated 1.1 million adults and children were living with HIV in Zambia. An estimated 98,000 adults and children died from AIDS, leaving behind a growing number of AIDS orphans, currently estimated at 710,000. Objectives: To distribute more than 500,000 long-lasting insecticide-treated nets to some of the most vulnerable households in Zambia, providing protection against malaria for approximately 1 million Zambians.    The partnership will build on an existing HIV/AIDS platform, RAPIDS (Reaching HIV-Affected People with Integrated Development and Support), a consortium of six organizations that provides an integrated package of community-based prevention, treatment and care support to orphans and vulnerable children and people living with HIV/AIDS in all nine provinces of Zambia. Consortium members include World Vision, Africare, CARE, Catholic Relief Services, the Salvation Army Zambia, and the Expanded Church Response. RAPIDS reaches more than 154,000 Zambian households through its network of 12,000 volunteer Zambian caregivers.</t>
  </si>
  <si>
    <t>Global Business Coalition on HIV/AIDS, Government of Zambia, The U.S President’s Emergency Plan for AIDS Relief (PEPFAR)</t>
  </si>
  <si>
    <t>Zambia Tourism HIV/AIDS Public Private Partnership</t>
  </si>
  <si>
    <t>The purpose of the Partnership is to establish, enhance, and expand on the USAID/SUN Hotels International Public Private Partnership successes in implementing a comprehensive HIV/AIDS workplace program and social mobilization against HIV and AIDS in the Livingstone and Kazangula area, working in collaboration with the Ministry of Tourism and the Zambia Wildlife Authority, and in coordination with the Provincial AIDS Task Force (PATF) for Southern Africa. The goals of the partnership are to:    Reduce absenteeism and loss of skilled employees and labor and prevent reduction in tourism due to the impact of HIV/AIDS epidemic in Zambia.    Mobilize and increase the number of tourist partner employees, dependents, and identified community members accessing information and services through the workplace initiative with regard to Abstinence and Be Faithful (A &amp; B) programs, treatment literacy, counseling and testing, care and support services including palliative care and anti-retroviral treatment (ART), and to reduce the impact of HIV and AIDS on the tourist companies.    Increase the capacity of HIV related service providers providing services to the tourist partner employees, dependents and identified community members.    Assist the tourist partners to establish linkages to increase the HIV-related services available to their employees, dependents, and identified outreach community, to enable them to provide cost efficient and sustainable HIV prevention, care, and support.     By enhancing the tourist partners response to HIV and AIDS through the Tourism Partnership, it will be possible to:     Enhance and accelerate tourist partners' existing HIV workplace policies and programmes.    Provide mutually agreed technical support and inputs to the tourist partners objectives.     Sensitize managers on HIV and AIDS from a management perspective.     Train/retrain workplace and community educators, counselors ,and caregivers in HIV prevention, care, and treatment, including counseling and testing to achieve the objectives of the partnership.    Sensitize and mobilize tourist partners employees, dependents and identified outreach communities to increase access to prevention, voluntary counseling and testing (VCT), ART, and HIV care services to reduce the impact of HIV and AIDS and to meet the objectives and targets of the partnership.    Establish Monitoring and Evaluation systems and processes to measure the impact of HIV and AIDS on the tourist partners.    Establish sustainable and cost efficient HIV prevention, care and support schemes for tourist partners.</t>
  </si>
  <si>
    <t>Bushtracks Africa, Kubu Crafts, Livingstone Adventures, Ministry of Tourism, Sun Hotels International, The River Club, The Zambian Wildlife Authority, Tongabezi, Wasawange, Sussi &amp; Chuma and Islands of Siankaba</t>
  </si>
  <si>
    <t>Zia  UDDIN Wool Washing</t>
  </si>
  <si>
    <t>The company will be formed to take advantage of the absence of and industrial scale wool washing facility in Afghanistan, and to compete against companies in the neighboring country of Pakistan. The viability of the company has been long researched and the concluded belief is that “Uddin Wool Washing” is very viable, if undertaken with accurate planning and implementation.  The launch and growth strategy of “Uddin Wool Washing” will be of market entrance and then capitalizing on the increased transportation, and turn around time in Pakistan due to on-going insecurity.  Presently, the Pakistani service providers do not offer a satisfactory, safe and easily accessible solution that yields the service users (wool traders and spinners, and carpet producers) any great value. The local users must plan significant amount of time, risks and efforts to get their product to Pakistan for wash.  In short, “Uddin Wool Washing” plans to target the underserved wool and carpet subsectors in Afghanistan, seek out niches and unmet demand for wool washing service, and offer a higher level of service to the local wool traders and spinners, and carpet producers, and a higher standard of product for them.</t>
  </si>
  <si>
    <t>Zia Uddin Wool Washing Facility</t>
  </si>
  <si>
    <t>Zimbabwe HIV/AIDS Partnership Project</t>
  </si>
  <si>
    <t>The Partnership Project is designed to reduce the risk of transmission of HIV by promoting behavior change through improved knowledge and increased access to HIV related products and services. The Partnership Project is designed to reduce the risk of tansmission of HIV by promoting behavior change through knowledge and increased access to HIV related products and services.  Components of the Partnership Project include:  developing and implementing a broad, research-based communication initiative; increasing access to and use of HIV products and services; and catalyzing collaboration among organizations to improve the HIV/AIDS response.  Expected results include:  increased knowledge about HIV risks and prevention; a decrease in risky behavior; increased access to and use of HIV/AIDS products and services; and increased participation of local organizations in project delivery and results.    Active partners include:      Bilateral donors: USAID, DFID, and The Netherlands:  Assistance includes initiatives to prevent mother to child transmission; promote behavior change; provide voluntary counseling and testing and post-test services and anti-retrovirals; strengthen supply chain management; support orphans and vulnerable children; and integrate family planning into HIV/AIDS services.      Global Fund:  Global Fund round 1, 5, and 8 funding for voluntary counseling and testing is leveraged.     Multi-Media:  The company secured significant discounts for television and radio campaigns related to stigma, anti-discrimination, social marketing, etc.    Hair Salons:  Female condoms are sold in 1,737 hair salons throughout the country, where hairdressers provide related education.  In addition, other private outlets (12,885) are used for the distribution of condoms (male and female).    PSI:  The corporation provides a cost-share to implement a male circumcision pilot.    In-active partners include:      Coca-Cola:  The company transported and sold condoms in rural areas.    Unilever:  The company purchased and distributed condoms in rural areas.    DDH&amp;M:  This local advertising agency developed stigma and anti-discrimination mass media campaigns for the project.    Roadshow Advertising:  This edutainment provider conducted social events related to condom use.      International Video Fair:  The company implemented edutainment shows to promote male condoms.      Askeland, Espol, and Peter Signs painted billboards to promote condom use in rural areas.    1,116 pastors have been trained to provide abstinence messages to their congregations.</t>
  </si>
  <si>
    <t>Zimbabwe</t>
  </si>
  <si>
    <t>Coca-Cola Company, Global Fund to Fight AIDS, Tuberculosis and Malaria, Host Country Local Media, Royal Netherlands Embassy, UK Department for International Development (DFID), Unilever</t>
  </si>
  <si>
    <t>Start Date (Fiscal Year)</t>
  </si>
  <si>
    <t>End Date (Fiscal Year)</t>
  </si>
  <si>
    <t>Partnership Description</t>
  </si>
  <si>
    <t>Sector 1</t>
  </si>
  <si>
    <t>Sector 2</t>
  </si>
  <si>
    <t>Sector 3</t>
  </si>
  <si>
    <t>Sector 4</t>
  </si>
  <si>
    <t>Resource Partner (RP) 1 Name</t>
  </si>
  <si>
    <t>RP 1 Organization Type</t>
  </si>
  <si>
    <t>RP 1 Local</t>
  </si>
  <si>
    <t>RP 1 Total Contribution</t>
  </si>
  <si>
    <t>RP 2 Name</t>
  </si>
  <si>
    <t>RP 2 Organization Type</t>
  </si>
  <si>
    <t>RP 2 Local</t>
  </si>
  <si>
    <t>RP 2 Total Contribution</t>
  </si>
  <si>
    <t>RP 3 Name</t>
  </si>
  <si>
    <t>RP 3 Organization Type</t>
  </si>
  <si>
    <t>RP 3 Local</t>
  </si>
  <si>
    <t>RP 3 Total Contribution</t>
  </si>
  <si>
    <t>RP 4 Name</t>
  </si>
  <si>
    <t>RP 4 Organization Type</t>
  </si>
  <si>
    <t>RP 4 Local</t>
  </si>
  <si>
    <t>RP 4 total Contribution</t>
  </si>
  <si>
    <t>RP 5 Name</t>
  </si>
  <si>
    <t>RP 5 Organization Type</t>
  </si>
  <si>
    <t>RP 5 Local</t>
  </si>
  <si>
    <t>RP 5 Total Contribution</t>
  </si>
  <si>
    <t>RP 6 Name</t>
  </si>
  <si>
    <t>RP 6 Organization Type</t>
  </si>
  <si>
    <t>RP 6 Local</t>
  </si>
  <si>
    <t>RP 6 Total Contribution</t>
  </si>
  <si>
    <t>Resource Partner (RP) 7 Name</t>
  </si>
  <si>
    <t>RP 7 Organization Type</t>
  </si>
  <si>
    <t>RP 7 Local</t>
  </si>
  <si>
    <t>RP 7 total Contribution</t>
  </si>
  <si>
    <t>RP 8 Name</t>
  </si>
  <si>
    <t>RP 8 Organization Type</t>
  </si>
  <si>
    <t>RP 8 Local</t>
  </si>
  <si>
    <t>RP 8 Total Contribution</t>
  </si>
  <si>
    <t>RP 9 Name</t>
  </si>
  <si>
    <t>RP 9 Organization Type</t>
  </si>
  <si>
    <t>RP 9 Local</t>
  </si>
  <si>
    <t>RP 9 Total Contribution</t>
  </si>
  <si>
    <t>RP 10 Name</t>
  </si>
  <si>
    <t>RP 10 Organization Type</t>
  </si>
  <si>
    <t>RP 10 Local</t>
  </si>
  <si>
    <t>RP 10 total Contribution</t>
  </si>
  <si>
    <t>RP 11 Name</t>
  </si>
  <si>
    <t>RP 11 Organization Type</t>
  </si>
  <si>
    <t>RP 11 Local</t>
  </si>
  <si>
    <t>RP 11 Total Contribution</t>
  </si>
  <si>
    <t>RP 12 Name</t>
  </si>
  <si>
    <t>RP 12 Organization Type</t>
  </si>
  <si>
    <t>RP 12 Local</t>
  </si>
  <si>
    <t>RP 12 Total Contribution</t>
  </si>
  <si>
    <t>RP 13 Name</t>
  </si>
  <si>
    <t>RP 13 Organization Type</t>
  </si>
  <si>
    <t>RP 13 Local</t>
  </si>
  <si>
    <t>RP 13 total Contribution</t>
  </si>
  <si>
    <t>RP 14 Name</t>
  </si>
  <si>
    <t>RP 14 Organization Type</t>
  </si>
  <si>
    <t>RP 14 Local</t>
  </si>
  <si>
    <t>RP 14 Total Contribution</t>
  </si>
  <si>
    <t>RP 15 Name</t>
  </si>
  <si>
    <t>RP 15 Organization Type</t>
  </si>
  <si>
    <t>RP 15 Local</t>
  </si>
  <si>
    <t>RP 15 Total Contribution</t>
  </si>
  <si>
    <t>Total USG Obligations</t>
  </si>
  <si>
    <t>FY2012</t>
  </si>
  <si>
    <t>FY2016</t>
  </si>
  <si>
    <t>World Cocoa Foundation</t>
  </si>
  <si>
    <t>Agriculture &amp; Food Security</t>
  </si>
  <si>
    <t>Other Private Organization</t>
  </si>
  <si>
    <t>Non-local</t>
  </si>
  <si>
    <t>Yes</t>
  </si>
  <si>
    <t>Meridian Institute, ACDI/VOCA</t>
  </si>
  <si>
    <t>Private Philanthropy</t>
  </si>
  <si>
    <t>FY2013</t>
  </si>
  <si>
    <t>FY2017</t>
  </si>
  <si>
    <t>Non-Governmental Organization (NGO)</t>
  </si>
  <si>
    <t>No</t>
  </si>
  <si>
    <t>The Alliance for a Green Revolution in Africa (AGRA)</t>
  </si>
  <si>
    <t>Local</t>
  </si>
  <si>
    <t>FY2014</t>
  </si>
  <si>
    <t>Private Business</t>
  </si>
  <si>
    <t>Bilateral/Multilateral Donor</t>
  </si>
  <si>
    <t>Open Road Alliance</t>
  </si>
  <si>
    <t>Cooperative Coffees</t>
  </si>
  <si>
    <t>Equal Exchange</t>
  </si>
  <si>
    <t>FY2011</t>
  </si>
  <si>
    <t>FY2015</t>
  </si>
  <si>
    <t>WEIDEMANN ASSOCIATES, INC.</t>
  </si>
  <si>
    <t>FY2009</t>
  </si>
  <si>
    <t>JSI Research &amp; Training Institute, Inc.</t>
  </si>
  <si>
    <t>Democracy &amp; Governance</t>
  </si>
  <si>
    <t>KPMG- East Africa</t>
  </si>
  <si>
    <t>Information &amp; Communications Technology</t>
  </si>
  <si>
    <t>Water &amp; Sanitation</t>
  </si>
  <si>
    <t>Swedish International Development Cooperation</t>
  </si>
  <si>
    <t>FY2019</t>
  </si>
  <si>
    <t>McKinsey Social Initiative</t>
  </si>
  <si>
    <t>FY2018</t>
  </si>
  <si>
    <t>Children's Investment Fund Foundation</t>
  </si>
  <si>
    <t>FY2010</t>
  </si>
  <si>
    <t>Other Public Sector Organization</t>
  </si>
  <si>
    <t>Higher Life Foundation</t>
  </si>
  <si>
    <t>MasterCard Foundation</t>
  </si>
  <si>
    <t>Tony Elumelu Foundation</t>
  </si>
  <si>
    <t>Rockefeller Foundation</t>
  </si>
  <si>
    <t>Non-Local</t>
  </si>
  <si>
    <t>DFID</t>
  </si>
  <si>
    <t>Rockefeller Philanthropic Advisers</t>
  </si>
  <si>
    <t>Omidyar Network</t>
  </si>
  <si>
    <t>Olivia</t>
  </si>
  <si>
    <t>SIDA</t>
  </si>
  <si>
    <t>Sorenson Impact Foundation</t>
  </si>
  <si>
    <t>Rockefeller Philanthropic Advisors, Echoing Green</t>
  </si>
  <si>
    <t>Newman's Own Foundation</t>
  </si>
  <si>
    <t>General Atlantic</t>
  </si>
  <si>
    <t>Pershing Square Foundation</t>
  </si>
  <si>
    <t>Echoing Green</t>
  </si>
  <si>
    <t>MillerCoors</t>
  </si>
  <si>
    <t>Wells Fargo Foundation</t>
  </si>
  <si>
    <t>American Language Technologies</t>
  </si>
  <si>
    <t>Pearson Inc</t>
  </si>
  <si>
    <t>CNN</t>
  </si>
  <si>
    <t>Vulcan</t>
  </si>
  <si>
    <t>CIEE</t>
  </si>
  <si>
    <t>Documentary Group</t>
  </si>
  <si>
    <t>Eleos Foundation</t>
  </si>
  <si>
    <t>Blue Haven Initiative</t>
  </si>
  <si>
    <t>TBD</t>
  </si>
  <si>
    <t>Dalberg Global Development Advisors</t>
  </si>
  <si>
    <t>KKR</t>
  </si>
  <si>
    <t>JP Morgan Chase</t>
  </si>
  <si>
    <t>Global Center for Food Systems Innovation</t>
  </si>
  <si>
    <t>Higher Education Institution (HEI)</t>
  </si>
  <si>
    <t>Luminous Water Technologies Ltd</t>
  </si>
  <si>
    <t>FY2006</t>
  </si>
  <si>
    <t>Google</t>
  </si>
  <si>
    <t>Indonesian Fishery Product Processing and Marketing Association (AP5I)</t>
  </si>
  <si>
    <t>Shrimp Club Indonesia</t>
  </si>
  <si>
    <t>Socskargen Federation of Fishing and Allied Industries, Inc.</t>
  </si>
  <si>
    <t>Thai Frozen Food Association</t>
  </si>
  <si>
    <t>Vietnam Association of Seafood Exporters and Producers</t>
  </si>
  <si>
    <t>Vietnam Fisheries Society</t>
  </si>
  <si>
    <t>United States Soybean Export Council</t>
  </si>
  <si>
    <t>Sustainable Fisheries Partnership</t>
  </si>
  <si>
    <t>Federation of Shrimp Farmer Cooperatives of Thailand</t>
  </si>
  <si>
    <t>8 Villages</t>
  </si>
  <si>
    <t>Private Sector Taskforce Meeting Attendees</t>
  </si>
  <si>
    <t>Hewlett Packard (HP)</t>
  </si>
  <si>
    <t>National Instruments</t>
  </si>
  <si>
    <t>U.S. ASEAN Business Council (USABC)</t>
  </si>
  <si>
    <t>Merck</t>
  </si>
  <si>
    <t>Multiple Unspecified SMEs</t>
  </si>
  <si>
    <t>FY2007</t>
  </si>
  <si>
    <t>ODEBRECHT</t>
  </si>
  <si>
    <t>CLIMED</t>
  </si>
  <si>
    <t>REFRIANGO</t>
  </si>
  <si>
    <t>Exxon Mobil</t>
  </si>
  <si>
    <t>Enterprise Incubator Foundation (EIF)</t>
  </si>
  <si>
    <t>State Engineering University of Armenia</t>
  </si>
  <si>
    <t>Mendez England</t>
  </si>
  <si>
    <t>Vivacell-MTS</t>
  </si>
  <si>
    <t>Government of Armenia</t>
  </si>
  <si>
    <t>Recipient Country Government</t>
  </si>
  <si>
    <t>Institute for Sustainable Communities, Inc.</t>
  </si>
  <si>
    <t>Cardno Emerging Markets Group</t>
  </si>
  <si>
    <t>Praktik</t>
  </si>
  <si>
    <t>Izazov</t>
  </si>
  <si>
    <t>Morea</t>
  </si>
  <si>
    <t>Wood Team</t>
  </si>
  <si>
    <t>Malagić</t>
  </si>
  <si>
    <t>Ingrat</t>
  </si>
  <si>
    <t>GMP</t>
  </si>
  <si>
    <t>Rattan Sedia</t>
  </si>
  <si>
    <t>Alma Ras, LLC Olovo</t>
  </si>
  <si>
    <t>ZIKO LLC Zvidovici</t>
  </si>
  <si>
    <t>MDG International, Vogosca</t>
  </si>
  <si>
    <t>D&amp;U Company LLC, Visoko</t>
  </si>
  <si>
    <t>Saniteks LLC, Velika Kladusa</t>
  </si>
  <si>
    <t>USAID/Brazil</t>
  </si>
  <si>
    <t>Instituto Empreender and Instituto Alianca</t>
  </si>
  <si>
    <t>Trustees of Indiana Univeristy (IU)</t>
  </si>
  <si>
    <t>Indiana Unversity</t>
  </si>
  <si>
    <t>Vina Capital Foundation</t>
  </si>
  <si>
    <t>Business for Social Responsibility</t>
  </si>
  <si>
    <t>Procter &amp; Gamble</t>
  </si>
  <si>
    <t>EZECOM</t>
  </si>
  <si>
    <t>myTEB</t>
  </si>
  <si>
    <t>gGear</t>
  </si>
  <si>
    <t>Lay Song Rice Mill</t>
  </si>
  <si>
    <t>Chhum Lay Rice Mill</t>
  </si>
  <si>
    <t>ASEA-AGRI Group (AAG)</t>
  </si>
  <si>
    <t>Ratha Da Fish Hatchery</t>
  </si>
  <si>
    <t>Prom Bunthai Enterprises</t>
  </si>
  <si>
    <t>Chhea Chanthou Rice Mill</t>
  </si>
  <si>
    <t>Sen Reth Rice Mill</t>
  </si>
  <si>
    <t>Tong Ry Rice Mill</t>
  </si>
  <si>
    <t>Sroy Kimse Rice Mill</t>
  </si>
  <si>
    <t>Asia Irrigation</t>
  </si>
  <si>
    <t>Government Institution</t>
  </si>
  <si>
    <t>FY2008</t>
  </si>
  <si>
    <t>Cambodian Center for Human Rights (CCHR)</t>
  </si>
  <si>
    <t>AUDIONOW</t>
  </si>
  <si>
    <t>Population Services Khmer (PSK)</t>
  </si>
  <si>
    <t>Wildlife Conservation Society</t>
  </si>
  <si>
    <t>Transactel</t>
  </si>
  <si>
    <t>Mineria San Rafael</t>
  </si>
  <si>
    <t>Walmart</t>
  </si>
  <si>
    <t>Citibank</t>
  </si>
  <si>
    <t>Avery Dennison</t>
  </si>
  <si>
    <t>SAB Miller</t>
  </si>
  <si>
    <t>Other Private Companies</t>
  </si>
  <si>
    <t>Building Capital markets for Development in Colombia</t>
  </si>
  <si>
    <t>Evensen Dodge International</t>
  </si>
  <si>
    <t>Campo Limpio</t>
  </si>
  <si>
    <t>El Rendidor</t>
  </si>
  <si>
    <t>Job training and placement for young Afro-Colombians in the health sector</t>
  </si>
  <si>
    <t>Marketing and Projects</t>
  </si>
  <si>
    <t>Fundacion Carvajal</t>
  </si>
  <si>
    <t>Strengthen the reintegration route through the imrpovement of productivity and copetitiveness of the business ganchos y amarras.</t>
  </si>
  <si>
    <t>Eternit</t>
  </si>
  <si>
    <t>Gente estratégica centro de formación para el trabajo Ltda.</t>
  </si>
  <si>
    <t>Design of the socila store model as a susta inability strategy for the shoemaking workshop schools and the implementation of a pilot in Cali</t>
  </si>
  <si>
    <t>Democratic Republic of Congo</t>
  </si>
  <si>
    <t>Program for Appropriate Technology in Health (PATH)</t>
  </si>
  <si>
    <t>Adopt a School</t>
  </si>
  <si>
    <t>FAST</t>
  </si>
  <si>
    <t>Various Private Companies</t>
  </si>
  <si>
    <t>Poma Foundation</t>
  </si>
  <si>
    <t>Merlet Foundation</t>
  </si>
  <si>
    <t>Raíces Foundation</t>
  </si>
  <si>
    <t>AGRISAL</t>
  </si>
  <si>
    <t>The J.M.Smucker Company</t>
  </si>
  <si>
    <t>PIMCO Foundation</t>
  </si>
  <si>
    <t>Banco de País</t>
  </si>
  <si>
    <t>Support maize value chain, including distribuitin of hybrid maize seed to 35, 000 farmers.</t>
  </si>
  <si>
    <t>Provide technical assistance to medium and large commercial millers, producers of fortified blended foods and flours, bakeries, and pasta manufacturers to improve business efficiencies and overall processing capacity for commercial markets and targeted food aid populations.</t>
  </si>
  <si>
    <t>University Research Corporation</t>
  </si>
  <si>
    <t>Multiple</t>
  </si>
  <si>
    <t>FY2020</t>
  </si>
  <si>
    <t>Government of Norway</t>
  </si>
  <si>
    <t>Grand Challenges Canada</t>
  </si>
  <si>
    <t>SMGL works through existing USAID and PEPFAR mechanisms in Uganda, Zambia and Nigeria</t>
  </si>
  <si>
    <t>Merck for Mothers</t>
  </si>
  <si>
    <t>Every Mother Counts</t>
  </si>
  <si>
    <t>American College of Ob/GYN</t>
  </si>
  <si>
    <t>Laerdal Global Health</t>
  </si>
  <si>
    <t>Norwegian Government</t>
  </si>
  <si>
    <t>American Academy of Pediatrics</t>
  </si>
  <si>
    <t>American College of Nurse-Midwives</t>
  </si>
  <si>
    <t>American Congress of Obstetricians and Gynecologists</t>
  </si>
  <si>
    <t>Western Union</t>
  </si>
  <si>
    <t>RTI International</t>
  </si>
  <si>
    <t>National Coffee Association (ANACAFE)</t>
  </si>
  <si>
    <t>FUNCAFE - SAN</t>
  </si>
  <si>
    <t>FUNCAFE - EDUCATION</t>
  </si>
  <si>
    <t>FUNDASISTEMAS</t>
  </si>
  <si>
    <t>FEDECOAG</t>
  </si>
  <si>
    <t>ARTEXCO</t>
  </si>
  <si>
    <t>FEDECOCAGUA</t>
  </si>
  <si>
    <t>Guatemalan Exporters Association (AGEXPORT)</t>
  </si>
  <si>
    <t>local</t>
  </si>
  <si>
    <t>Technoserve</t>
  </si>
  <si>
    <t>Inter-American Development Bank</t>
  </si>
  <si>
    <t>Cámara Comercio de Industria de Tegucigalpa (CCIT)</t>
  </si>
  <si>
    <t>Fundación Nacional para El Desarrollo de Honduras</t>
  </si>
  <si>
    <t>Multiple Unspecified Outreach Centers</t>
  </si>
  <si>
    <t>Other Private Organizations and Individuals</t>
  </si>
  <si>
    <t>The Summit Foundation</t>
  </si>
  <si>
    <t>PSI/PASMO</t>
  </si>
  <si>
    <t>Embassy of Finland in Honduras</t>
  </si>
  <si>
    <t>Ahmedabad Municipal Corporation</t>
  </si>
  <si>
    <t>Urban Housing Department</t>
  </si>
  <si>
    <t>$-</t>
  </si>
  <si>
    <t>Government of India's Department of Science &amp; Technology</t>
  </si>
  <si>
    <t>ICICI Bank</t>
  </si>
  <si>
    <t>ICICI Bank Foundation</t>
  </si>
  <si>
    <t>Innovative Change Collaborative</t>
  </si>
  <si>
    <t>Kiawah Trust</t>
  </si>
  <si>
    <t>Kaivalya Education Foundation</t>
  </si>
  <si>
    <t>Wildlife Conservation Trust</t>
  </si>
  <si>
    <t>Himder Kothari Foundation</t>
  </si>
  <si>
    <t>TERI University</t>
  </si>
  <si>
    <t>TERI Department of Water Studies</t>
  </si>
  <si>
    <t>SELCO Foundation</t>
  </si>
  <si>
    <t>Absolute Return for Kids</t>
  </si>
  <si>
    <t>The General Hospital (CAMTech)</t>
  </si>
  <si>
    <t>Bacca Foundation</t>
  </si>
  <si>
    <t>CII-FACE</t>
  </si>
  <si>
    <t>Keventer</t>
  </si>
  <si>
    <t>Kaushalya Foundation</t>
  </si>
  <si>
    <t>Sahaj SREI</t>
  </si>
  <si>
    <t>National Cooperative Business Association</t>
  </si>
  <si>
    <t>Becton, Dickinson and Company</t>
  </si>
  <si>
    <t>Cargill Foundation</t>
  </si>
  <si>
    <t>Federal Environment Ministry, Germany</t>
  </si>
  <si>
    <t>The partnership between the University of Southern California and the Bandung Institute of Technology is designed to build the capacity of the geothermal education program at the Bandung Instiute.</t>
  </si>
  <si>
    <t>Conservation International Foundation</t>
  </si>
  <si>
    <t>Grace &amp; Staff Foundation</t>
  </si>
  <si>
    <t>General Electric</t>
  </si>
  <si>
    <t>UNICEF</t>
  </si>
  <si>
    <t>Others</t>
  </si>
  <si>
    <t>Ministry of Education</t>
  </si>
  <si>
    <t>Camara Jamaica Foundation</t>
  </si>
  <si>
    <t>JN Foundation</t>
  </si>
  <si>
    <t>Jordan Tourism Board</t>
  </si>
  <si>
    <t>Equity Bank</t>
  </si>
  <si>
    <t>INTRAHEALTH</t>
  </si>
  <si>
    <t>Higher Education Loans Board</t>
  </si>
  <si>
    <t>Family Group Foundation</t>
  </si>
  <si>
    <t>Rattansi Trust</t>
  </si>
  <si>
    <t>I&amp;M Bank</t>
  </si>
  <si>
    <t>Fintrac</t>
  </si>
  <si>
    <t>Equity Group Foundation</t>
  </si>
  <si>
    <t>KfW</t>
  </si>
  <si>
    <t>To develop a regional community based mitigation project in coastal Chiapas, including REDD+ activities for mangrove forest so as to contribute to National and Subnational readiness for REDD.</t>
  </si>
  <si>
    <t>International Youth Foundation</t>
  </si>
  <si>
    <t>Walmart Foundation</t>
  </si>
  <si>
    <t>FHI 360</t>
  </si>
  <si>
    <t>GAVI</t>
  </si>
  <si>
    <t>GSK</t>
  </si>
  <si>
    <t>International Fertilizer Development Center</t>
  </si>
  <si>
    <t>Syngenta Nigeria Ltd.</t>
  </si>
  <si>
    <t>Ministry of Agriculture and Rural Development</t>
  </si>
  <si>
    <t>Foundation for Partnership in the Niger Delta</t>
  </si>
  <si>
    <t>Agribusiness Support Fund</t>
  </si>
  <si>
    <t>Nestle Pakistan</t>
  </si>
  <si>
    <t>Telenor Pakistan (Pvt) Ltd</t>
  </si>
  <si>
    <t>Abraaj Capital Limited</t>
  </si>
  <si>
    <t>JS Private Equity Management</t>
  </si>
  <si>
    <t>This activity will increase farmer incomes, raise productivity, forge direct linkages between buyers and producers of fine flavored cocoa, increase access to finance, and promote state-of-the-art technology that will enable Peru to become a major player in world markets. The Peru Cocoa Alliance brings together several key partners, including major cocoa traders and buyers along with scientists, producers, associations, anchor firms, and investors. The alliance facilitates cocoa producers to develop and adopt new strategic packages to increase productivity and profit, while linking their product to new investment sources. The well-structured chain of production along with social and environmental sustainability benefits will attract investment in the regions.</t>
  </si>
  <si>
    <t>Cooperatives</t>
  </si>
  <si>
    <t>Caja Maynas</t>
  </si>
  <si>
    <t>Caja Senor Luren</t>
  </si>
  <si>
    <t>Financiera Confinanza</t>
  </si>
  <si>
    <t>ROMEX</t>
  </si>
  <si>
    <t>Tetra Tech ARD</t>
  </si>
  <si>
    <t>Philippine National Police - Maritime Group</t>
  </si>
  <si>
    <t>Kennemer Foods international</t>
  </si>
  <si>
    <t>Education Development Center (EDC)</t>
  </si>
  <si>
    <t>Petron Corporation (Petron Foundation)</t>
  </si>
  <si>
    <t>Brothers' Brother Foundation</t>
  </si>
  <si>
    <t>National Bookstore Foundation</t>
  </si>
  <si>
    <t>Philippine Business for Social Progress (PBSP)</t>
  </si>
  <si>
    <t>Louise Berger Group, Inc.</t>
  </si>
  <si>
    <t>American Chamber of Commerce of the Philippines, Inc.</t>
  </si>
  <si>
    <t>American Chamber of Commerce</t>
  </si>
  <si>
    <t>Province of Tarlac</t>
  </si>
  <si>
    <t>Tarlac Local Government Units (City and Municipalities)</t>
  </si>
  <si>
    <t>New York University</t>
  </si>
  <si>
    <t>Department of Health National &amp; Regional Offices</t>
  </si>
  <si>
    <t>Philippine Health Insurance Corporation</t>
  </si>
  <si>
    <t>Province of Pangasinan &amp; Local Government Units of Pangasinan</t>
  </si>
  <si>
    <t>WAH Initiative, Inc.</t>
  </si>
  <si>
    <t>Globe Telecom</t>
  </si>
  <si>
    <t>Global Communities</t>
  </si>
  <si>
    <t>The Walt Disney Company</t>
  </si>
  <si>
    <t>Orion Telekom</t>
  </si>
  <si>
    <t>SPEA</t>
  </si>
  <si>
    <t>SAM</t>
  </si>
  <si>
    <t>Kopaonik Rtanj</t>
  </si>
  <si>
    <t>Belgrade Chamber of Commerce</t>
  </si>
  <si>
    <t>GeoMed</t>
  </si>
  <si>
    <t>Praekelt Foundation</t>
  </si>
  <si>
    <t>UN Foundation</t>
  </si>
  <si>
    <t>Texas Children's Hospital</t>
  </si>
  <si>
    <t>Baylor College of Medicine</t>
  </si>
  <si>
    <t>Ministry of Health</t>
  </si>
  <si>
    <t>Center for International Development &amp; Research</t>
  </si>
  <si>
    <t>VSO</t>
  </si>
  <si>
    <t>Gallaudet University</t>
  </si>
  <si>
    <t>Starkey Foundation</t>
  </si>
  <si>
    <t>Bristol Myers Squibb Foundation</t>
  </si>
  <si>
    <t>Citi Foundation</t>
  </si>
  <si>
    <t>The Alur Highlands Coffee Alliance will improve the production and post-harvest quality of Arabica coffee and then link associated smallholder farmers to the high value specialty coffee supply chain through Fair Trade certification and/or other product-origin certifications.</t>
  </si>
  <si>
    <t>Kawacom (Ecom)</t>
  </si>
  <si>
    <t>IOM Mission in Ukraine</t>
  </si>
  <si>
    <t>The four main mobile operators in Ukraine (MTS, Kyivstar, life:), and Beeline) have supported free-of-charge calls from mobile phones to the short number 527 dedicated to the National Counter-Trafficking and Migrant Advice Hotline since 2007</t>
  </si>
  <si>
    <t>MTS Mobile Operator</t>
  </si>
  <si>
    <t>KYIVSTAR Mobile Operator</t>
  </si>
  <si>
    <t>Astelit LLC (life:))</t>
  </si>
  <si>
    <t>Beeline Mobile Operator</t>
  </si>
  <si>
    <t>The engines of HEEAP are curriculum reforms and faculty capacity building. VULII is HEEAP's expansion, which aims to increase understanding of institutional research, evaluation, management principles, financial planning, assessment and quality assurance.</t>
  </si>
  <si>
    <t>Siemens</t>
  </si>
  <si>
    <t>Danaher Corp</t>
  </si>
  <si>
    <t>Cadence Design Systems</t>
  </si>
  <si>
    <t>The program works with top universities in Vietnam to develop systems to strengthen higher education management and administration, devise processes to enhance faculty development opportunities and programs, and develop and employ relevant curriculum adaptable to changing knowledge and needs</t>
  </si>
  <si>
    <t>Cisco</t>
  </si>
  <si>
    <t>Hanoi National University of Education (HNUE)</t>
  </si>
  <si>
    <t>University of Labor and Social Affairs (ULSA)</t>
  </si>
  <si>
    <t>University of Social Sciences and Humanities (USSH/ HCM)</t>
  </si>
  <si>
    <t>DaLat University</t>
  </si>
  <si>
    <t>Dong Thap University</t>
  </si>
  <si>
    <t>Vinh University</t>
  </si>
  <si>
    <t>PADICO Holding</t>
  </si>
  <si>
    <t>Silatech</t>
  </si>
  <si>
    <t>Welfare</t>
  </si>
  <si>
    <t>7 local universities</t>
  </si>
  <si>
    <t>Ministry of Education and Higher Education</t>
  </si>
  <si>
    <t>Faten (Palestine Credit and Development)</t>
  </si>
  <si>
    <t>Sharek Youth Forum</t>
  </si>
  <si>
    <t>Qalqilia Municipal Library</t>
  </si>
  <si>
    <t>JHPIEGO</t>
  </si>
  <si>
    <t>Dangote Foundation</t>
  </si>
  <si>
    <t>Agribusiness in Sustainable Natural African Plant Products (ASNAPP)</t>
  </si>
  <si>
    <t>Fruit &amp;Veg City, Ltd.</t>
  </si>
  <si>
    <t>COMACO</t>
  </si>
  <si>
    <t>Eastern Province Farmers Cooperative</t>
  </si>
  <si>
    <t>Mitengo Women's Association</t>
  </si>
  <si>
    <t>Lusanjo Business Management Services</t>
  </si>
  <si>
    <t>Katete DWA</t>
  </si>
  <si>
    <t>NEZI</t>
  </si>
  <si>
    <t>Henwood Foundation</t>
  </si>
  <si>
    <t>World Food Programme</t>
  </si>
  <si>
    <t>ICRISAT</t>
  </si>
  <si>
    <t>KickStart</t>
  </si>
  <si>
    <t>Multiple Small Cooperatives in Eastern Province</t>
  </si>
  <si>
    <t>Parrogate/Delicious Milling</t>
  </si>
  <si>
    <t>Hygrotech and Zambian Fertilizer</t>
  </si>
  <si>
    <t>Puma Energy, Limited</t>
  </si>
  <si>
    <t>Professional Insurance Corporation of Zambia</t>
  </si>
  <si>
    <t>Investrust Bank</t>
  </si>
  <si>
    <t>Finance Bank of Zambia</t>
  </si>
  <si>
    <t>Maiden Publishing House</t>
  </si>
  <si>
    <t>Kansanshi Foundation</t>
  </si>
  <si>
    <t>Invest in the infrastructure of the impact investing field, designed to facilitate flows of capital to promising enterprises in developing countries</t>
  </si>
  <si>
    <t>Ghana, Cote d'Ivoire, Nigeria, Cameroon</t>
  </si>
  <si>
    <t>Kenya, Zambia, Malawi</t>
  </si>
  <si>
    <t>Peru, Guatemala, Nicaragua, Mexico, El Salvador</t>
  </si>
  <si>
    <t>Africa (regional)</t>
  </si>
  <si>
    <t>ASEAN countries (Cambodia, Vietnam, Laos, Thailand, Myanmar, Brunei, Singapore, Indonesia, Philippines, Malaysia)</t>
  </si>
  <si>
    <t>Cambodia, India, Bangladesh, Vietnam, Burma, Indonesia, The Philippines</t>
  </si>
  <si>
    <t>Regional (Cambodia, Lao, Myanmar, Vietnam, Thailand, Indonesia, Philippines, Malaysia)</t>
  </si>
  <si>
    <t>Thailand, Indonesia, Philippines, Vietnam</t>
  </si>
  <si>
    <t>Thailand, Vietnam, Indonesia</t>
  </si>
  <si>
    <t>Latin America Idea Partnership</t>
  </si>
  <si>
    <t>Economic Growth, Trade and Entrepreneurship</t>
  </si>
  <si>
    <t>Promoting Nationwide Dialogue on the Khmer Rouge Past Through the Mass Media and Community-Level Survivor Networks</t>
  </si>
  <si>
    <t>East-West Center</t>
  </si>
  <si>
    <t>CTN provides timeslots for the Facing Justice television series free of charge.</t>
  </si>
  <si>
    <t>Integrated Peace and Development Alliance (III)</t>
  </si>
  <si>
    <t>Chemonics implements the Maximizing Agricultural Revenue and Key Enterprises in Targeted Sectors (MARKETS) II activity under the MOU with the Foundation for Partnership in the Niger Delta (PIND), the Integrated Peace and Development Alliance. The MARKETS II activity in the Niger Delta links farmers with agro-processors to provide incentives to adopt improved technology along commodity value chains, improved harvest and post-harvest handling, and an increased sale of crops in new markets.</t>
  </si>
  <si>
    <t>Kenya Feed the Future Innovation Engine</t>
  </si>
  <si>
    <t>Land O Lakes</t>
  </si>
  <si>
    <t>The Kenya Feed the Future Innovation Engine identifies, fosters, and brings to scale innovative market-driven solutions to persistent food insecurity, under-nutrition and poverty. The Innovation Engine seeks to partner with entrepreneurs who design new concepts, products and services to maximize their commercial potential, as well as nutritional and livelihoods benefits to the targeted communities. The Innovation Engine supports experimentation and rewards proven successes that represent game-changing approaches for thousands of Kenyan families.</t>
  </si>
  <si>
    <t>Keurig-Green Mountain</t>
  </si>
  <si>
    <t>AECOM</t>
  </si>
  <si>
    <t>Reproductive and Child Health Alliance</t>
  </si>
  <si>
    <t>Development Alternatives International (DAI)</t>
  </si>
  <si>
    <t>Google.org</t>
  </si>
  <si>
    <t>United Nations Development Program (UNDP)</t>
  </si>
  <si>
    <t>DAI</t>
  </si>
  <si>
    <t>Acumen Fund</t>
  </si>
  <si>
    <t>Small Scale Sustainable Infrastructure Development Fund</t>
  </si>
  <si>
    <t>Gerry Roxas Foundation, Tamaraw Salt Producers Cooperative (TAMACO)</t>
  </si>
  <si>
    <t>Gerry Roxas Foundation, Institute of Corporate Directors</t>
  </si>
  <si>
    <t>Silatec (Qatari Foundation)</t>
  </si>
  <si>
    <t>Innovative Development through Entrepreneurship Acceleration (IDEA) activity</t>
  </si>
  <si>
    <t>Mobile Alliance for Maternal Action (MAMA)</t>
  </si>
  <si>
    <t>IRAQ</t>
  </si>
  <si>
    <t>Chemonics International Inc.</t>
  </si>
  <si>
    <t>RESOLVE</t>
  </si>
  <si>
    <t>Department for International Development (DFID)</t>
  </si>
  <si>
    <t>African Alliance for Improved Food Processing</t>
  </si>
  <si>
    <t>Microsoft Corporation, The Bill &amp; Melinda Gates Foundation</t>
  </si>
  <si>
    <t>Trustees of Indiana University (IU)</t>
  </si>
  <si>
    <t>Business for Social Responsibility (BSR), Hewlett-Packard Company (HP), Indiana University, Vina Capital Foundation</t>
  </si>
  <si>
    <t>"The African Alliance for Improved Food Processing (2010-2012), a USAID/PEPFAR partnership with General Mills and other private-sector firms, linked the technical and business expertise of large food companies with small and medium-sized mills and food processors in 15 countries, enhancing those companies’ ability to produce high-quality, nutritious food at affordable prices. The core expertise of food scientists, process engineers, and operations managers improved beneficiary firms’ operational efficiency and expanded their potential markets and product offerings. By improving the manufacturing and business practices of these local firms, AAIFP also strengthened local markets. The partnership’s long-term vision was to engage multiple food companies and industry associations to extend similar skills to processors in the rest of Africa. Implemented by TechnoServe, the alliance was valued at $21 million and benefited the 1.6 million smallholder farmers supplying these businesses. Over three years, the consortium of companies contributed up to 218,000 labor hours, worth up to $17 million. General Mills’ total contribution reached $5.4 million, comprised of cash and 65,000 labor hours. The U.S. Government’s commitment (PEPFAR/USAID) was initially expected to be $1.8 million, potentially ramping up to $4 million as more companies join the consortium. By the end of 2012, the alliance hopes to have helped up to 35 processors meet national food standards, in turn helping to increase the affordability of nutritious food available to African consumers.
Still on-going in Ethiopia (2012 – ) "</t>
  </si>
  <si>
    <t>Ajinomoto</t>
  </si>
  <si>
    <t>Japan International Cooperation Agency (JICA)</t>
  </si>
  <si>
    <t>International Executive Services Corps, Volunteers for Economic Growth Alliance (VEGA)</t>
  </si>
  <si>
    <t>PIMCO Foundation, The J.M.Smucker Company</t>
  </si>
  <si>
    <t>Swedish International Development Cooperation Agency (SIDA), UK Department for International Development (DFID)</t>
  </si>
  <si>
    <t>Bob Kavener, Case Foundation, Jeffrey Brewer (Foundation), John Deere Foundation, Johnson &amp; Johnson, Kickstart, Mulago Foundation, Nike Foundation</t>
  </si>
  <si>
    <t>Development Relief Program: This program aims to help returned combatants develop small and medium-sized agricultural businesses through formation of more than 150 farming cooperatives. It includes land preparation, rural infrastructure development, seed production and multiplication, harvest protection, crop diversification, technology transfer, formation of farmer associations, establishment of credit programs for seeds and tools and developing market linkages.</t>
  </si>
  <si>
    <t>Enterprise Center: To establish a private sector bank, Banco Novo, to support the creation and expansion of micro, small and medium-sized enterprises.</t>
  </si>
  <si>
    <t>Seed Multiplication: For agricultural extension services and technical assistance in modern agricultural practices.</t>
  </si>
  <si>
    <t>Honduran Ministry of Agriculture, Walmart
Walmart</t>
  </si>
  <si>
    <t>Global E-Schools and Communities Initiative (GESCI), Ministry of Education, Vodafone</t>
  </si>
  <si>
    <t>EnCon Services International, General Electric, Utility Wind Interest Group</t>
  </si>
  <si>
    <t>Grace Kennedy, ICD Group, Western Union Foundation</t>
  </si>
  <si>
    <t>ADeB, Breezes, Caribbean Broilers, Citigroup, Development Options, First Caribbean Bank, General Electric, Jamaica International Insurance Company, Jamaica National Building Society (JNBS), Kingston Wharves, Met Life Foundation, Multiple Unspecified Private Sector Partners, Neil Williams Family Foundation, RBC Royal Bank, RBTT Financial Group, Rotaract, Sandals, ScotiaBank, Transocean Shipping, United Nations Children's Fund (UNICEF)</t>
  </si>
  <si>
    <t>USAID supports an economic policy think tank at the Catholic Univerity in Angola.</t>
  </si>
  <si>
    <t>McKinsey and Company</t>
  </si>
  <si>
    <t>Coca-Cola Company, Rotary International</t>
  </si>
  <si>
    <t>Global Center for Food Systems Innovation (GCFSI), The Bill &amp; Melinda Gates Foundation</t>
  </si>
  <si>
    <t>Cities Alliance, Consultative Group to Assist the Poor (CGAP), Fondo Capital Guanajuato, Global Financial Innovations Partnership (GFIP), Joint Center for Housing Studies at Harvard University, Microinsurance Center, Shorebank Corporation, World Bank</t>
  </si>
  <si>
    <t>Children's Investment Fund, Pfizer, The Bill &amp; Melinda Gates Foundation, United Nations Population Fund (UNFPA)</t>
  </si>
  <si>
    <t>Coca-Cola Company, Inter-American Development Bank (IDB)</t>
  </si>
  <si>
    <t>El Paso Energy do Brasil, GE Foundation, General Electric, INMED, Janssen, Johnson &amp; Johnson, Monsanto, Monsanto Fund</t>
  </si>
  <si>
    <t>General Electric, Institute for International Education (IIE)</t>
  </si>
  <si>
    <t>Airfreight 2100 (Air 21), Association of Young Nurse Leaders and Advocates, Inc., CDDC manufacturing Corp., Center for Community Journalism and Development (CCJD), DAKILA- Philippine Collective for Modern Heroism, Department of Health, HealthPRO, Local Government Units(LGUs)/Integrated Provincial Health Office (IPHO), Manila Broadcasting Company, OMF Literature, Inc., Philippine Daily Inquirer (PDI), Philippine Press Institute, PROBE Media Foundation, University Research Corporation, UNTV UHF Channel, Victory Liner</t>
  </si>
  <si>
    <t>Connect entrepreneurs in the US and Latin America to each other, as well as to resources that will help them cultivate and grow scalable innovative businesses in Latin America that will generate employment and foster trade.</t>
  </si>
  <si>
    <t>Acción Social, US Network</t>
  </si>
  <si>
    <t>Inter-American Development Bank (IDB), Overseas Private Investment Corporation, U.S. Department of State, U.S. Small Business Administration (SBA), Univision, WellSpace</t>
  </si>
  <si>
    <t>3M Institute, Accenture, ADM Cocoa, Alcoa, Cargill, Chevron, Cisco Systems, Citigroup, Coca-Cola Company, Deloitte, Dow Chemical Company, General Electric, General Motors (GM), Government of Brazil, Hewlett-Packard Company (HP), IBM, Intel, International Paper, Ketchum, KPMG, Microsoft Corporation, Monsanto, Motorola, Nike, Pfizer, Qualcomm Inc, Rigesa, Visa, Walmart
Walmart, Whirlpool</t>
  </si>
  <si>
    <t>ASOHOFRUCOL, Postobon</t>
  </si>
  <si>
    <t>Dangote Foundation, The Bill &amp; Melinda Gates Foundation</t>
  </si>
  <si>
    <t>CONRAD/Eastern Virgina Medical School, Polydex Pharmaceuticals, The Bill &amp; Melinda Gates Foundation</t>
  </si>
  <si>
    <t>MTV EXIT Foundation, Viacom</t>
  </si>
  <si>
    <t>Channel 7, Coleman Rasic, CTM, Four Seasons, Google, LaoStar, MRTV, Phibius, SkyNet Myanmar, Walk Free, Yahoo, YAN TV</t>
  </si>
  <si>
    <t>Not Yet Specified</t>
  </si>
  <si>
    <t>Accenture, Africa Media Broadcast Partnership, APCO, Coca-Cola Foundation, Draper Richards Foundation, Girl Scouts, Global Business Coalition on HIV/AIDS, Grassroot Soccer, Hasbro, Intel, Micato Safaris, Microsoft Corporation, MItchell Silberberg and Knupp, MTV Japan, Nike Foundation, Rotary International, TechnoServe, The Bill &amp; Melinda Gates Foundation, Warner Bros.</t>
  </si>
  <si>
    <t>Eco Farm, Netafim</t>
  </si>
  <si>
    <t>The ESCs will foster market-driven growth by facilitating access to market information, technical assistance, and financial services; brokering deals between buyers, investors, and producers; and promoting public-private partnerships to spur business growth. NOTE: This entry represents the full investment value of the umbrella partnership, and therefore each specific sub-partnership is included without investment data.</t>
  </si>
  <si>
    <t>Antamina, Barrick, Buenaventura Mining Company, Clinton Giustra Sustainable Growth Initiative (CGSGI), Los Quenuales, MINSUR, Odebrecht, Poderosa, Raura</t>
  </si>
  <si>
    <t>Howard G Buffett Foundation</t>
  </si>
  <si>
    <t>Cambodia Television Network</t>
  </si>
  <si>
    <t>United Methodist Committee On Relief (UMCOR)
UMCOR Haiti</t>
  </si>
  <si>
    <t>Advanced Micro Devices, AT&amp;T Wireless Ltd., Dell, Electronic Industry Citizenship Coalition, Enough Project, Ford Motor Company, Global e-Sustainability Initiative, H.C. Starck, Hewlett-Packard Company (HP), Intel, International Conference of the Great Lakes Region (ICGLR), iTSCi Secretariat, Jewish World Watch, Nokia, PACT, Partnership Africa Canada, Qualcomm Inc, Research in Motion, Responsible Sourcing Network, Sony, Sprint, Telefonica, Toshiba, Verizon Communications, World Gold Council</t>
  </si>
  <si>
    <t>Johnson &amp; Johnson, Texas AgriLife</t>
  </si>
  <si>
    <t>Finance Bank of Zambia, First Quantum Mining, Investrust Bank, Kansanshi Foundation, Lumwana Mining, Maiden Publishing House, Professional Insurance Corporation of Zambia, Puma Energy, Limited, Zambia National Commercial Bank (ZANACO)</t>
  </si>
  <si>
    <t>Instituto Interamericano de Cooperación para la Agricultura (IICA), Cooperativa 4 Pinos, Embajada de Dinamarca (DANIDA), European Union (EU), HIVOS, Instituto de Nutrición de Centro América y Panamá (INCAP), Otros Organizaciones, Pendiente C4 de aprobar, Save the Children, Sot'zil, Voces Vitales Guatemala (VVG)</t>
  </si>
  <si>
    <t>Government of Norway, Grand Challenges Canada, The Bill &amp; Melinda Gates Foundation, UK Department for International Development (DFID)</t>
  </si>
  <si>
    <t>Merck &amp; Co., Pfizer</t>
  </si>
  <si>
    <t>FEPADE - Business Foundation for Educational Development</t>
  </si>
  <si>
    <t>Coca-Cola Company, TERI Department of Water Studies</t>
  </si>
  <si>
    <t>MAR &amp; SOL S.A.T., Empresa Procesadora y Comercializadora de Mariscos</t>
  </si>
  <si>
    <t>American Congress of Obstetricians and Gynecologists, American Academy of Pediatrics, American College of Nurse-Midwives, Johnson &amp; Johnson, Laerdal Global Health, Norwegian Agency for Development Cooperation, Professional Associations, The Bill &amp; Melinda Gates Foundation</t>
  </si>
  <si>
    <t>Broad Branch Associates, ICF/MACRO Inc., Jhpiego, John Snow, Inc., Johns Hopkins University, PATH, Population Services International (PSI), Save the Children</t>
  </si>
  <si>
    <t>Disney Worldwide Services, Neumann Foundation</t>
  </si>
  <si>
    <t>Massachusetts General Hospital’s Center for Global Health (CAMTech)</t>
  </si>
  <si>
    <t>American Chamber of Commerce Philippines</t>
  </si>
  <si>
    <t>Asian Development Bank (ADB), Borouge, Denpasar Water Supply Co., Global Water Operators' Partnerships Alliance (GWOPA), Indonesia Water Utilities Association (PERPAMSI), K-Water, Lam Dong Water and Sewerage Co., Malaysia's Water Utilities (Penang and Ranhill), Manila and Manilad Water, Philippines, Provincial Waterwork Authority, Puerto Pricesa City Water District, Samarinda City Water Supply Co., Stockholm International Water Institute (SIWI), Water Corporation, Australia, World Bank</t>
  </si>
  <si>
    <t>Pan American Social Marketing Organization, Population Services International (PSI)</t>
  </si>
  <si>
    <t>Alliance for Mindanao Off-Grid Renewable Energy (AMORE) Program (I)</t>
  </si>
  <si>
    <t>APLR, Dani LTD, Kokhlov Partners’ Limited</t>
  </si>
  <si>
    <t>The partnership will provide computer and science labs equipment for schools being constructed through USAID's funding.</t>
  </si>
  <si>
    <t>[REDACTED]</t>
  </si>
  <si>
    <t>GDA</t>
  </si>
  <si>
    <t>AFR REGIONAL</t>
  </si>
  <si>
    <t>Milken Institute</t>
  </si>
  <si>
    <t>The Milken Institute GDA aims to expose the private sector to tangible business and investment opportunities in sub-Saharan Africa, workshop and develop potential financial models and policy solutions, and catalyze new partnerships and investments in Africa.
The goal of the partnership will be to advance the following objectives:  
- Expose investors and businesses to a new narrative on Africa (and other developing markets as appropriate) and provide them with different investment opportunities and potential partnerships;
- Delve into the “how” of investing in Africa, share (and potentially play a role in designing) tangible investment structures, and facilitate a feedback process from global investors throughout the development process;
- Serve as a resource (by aggregating existing information or engaging in original research) that identifies socially responsible best practices and policy recommendations that facilitate better coordination between the public and private sectors and reduce barriers for investment among governments, DFIs, multinationals and other global investors; and,
- Catalyze investment in Africa (and other developing markets as appropriate) 
- Use the best practices from the partnership to expand into other developing markets to explore financing models that could be applicable in other areas.</t>
  </si>
  <si>
    <t>Liquidnet</t>
  </si>
  <si>
    <t>Symbian Power</t>
  </si>
  <si>
    <t xml:space="preserve"> $-   </t>
  </si>
  <si>
    <t>SENEGAL</t>
  </si>
  <si>
    <t>Live Learn and Play</t>
  </si>
  <si>
    <t>John Snow, Inc. (JSI)</t>
  </si>
  <si>
    <t>This three-year global youth development project focuses on training coaches using a cascade training of trainers model that ultimately trains a cadre of coaches skilled in promoting youth development through basketball.  Basketball offers a great opportunity to engage young leaders to facilitate youth development using sport fundamentals and coaching.  It offers a structured system and builds skills that instill confidence, provide opportunities to communicate more effectively through teamwork and group activities, advocate the importance of education and literacy, drive leadership development, promote conflict mitigation, promote inclusion and gender equality, and promote values and social responsibility.</t>
  </si>
  <si>
    <t>National Basketball Association (NBA)</t>
  </si>
  <si>
    <t xml:space="preserve"> $ -   </t>
  </si>
  <si>
    <t>SOUTH AFRICA REGIONAL</t>
  </si>
  <si>
    <t>Discovery Learning Alliance: TB Movie</t>
  </si>
  <si>
    <t>Management Sciences for Health (MSH)</t>
  </si>
  <si>
    <t>USAID/RHAP through its implementing partner MSH, has developed a partnership with Discovery Learning Alliance and Quizzical Pictures to produce a movie on TB that began through the MSH/BLC award, which ended early December 2015 and is now under MSH/LMG. It will show viewers how TB and HIV-TB co-infection works in the human body so that they can make more informed decisions about their health. The objective is to produce and distribute the feature-length film in the Southern African Region to reshape public knowledge, attitudes, and practices around tuberculosis and HIV and AIDS. The projected date for the release of the film is July 2016. The film will also be translated into French, Portuguese and Swahili.</t>
  </si>
  <si>
    <t>Howard Hughes Medical Institute</t>
  </si>
  <si>
    <t>Welcome Trust</t>
  </si>
  <si>
    <t>ZAMBIA</t>
  </si>
  <si>
    <t>Community Forest Program</t>
  </si>
  <si>
    <t>Bio Carbon Partners, Ltd.</t>
  </si>
  <si>
    <t>USAID/Zambia's flagshipp Reducing Emissions From Deforstation and Degredation (REDD)+ Activity</t>
  </si>
  <si>
    <t>Musika</t>
  </si>
  <si>
    <t>Sable Transport</t>
  </si>
  <si>
    <t>Zambian Government (ZAWA and others)</t>
  </si>
  <si>
    <t>EAST AFRICA REGIONAL</t>
  </si>
  <si>
    <t>Invest Africa (MEDA)</t>
  </si>
  <si>
    <t>Mennonite Economic Development Associates (MEDA) and Small Enterprise Assistance Funds (SEAF)</t>
  </si>
  <si>
    <t>The partnership aims to catalyze economic growth in the EAC region through SME investment and trade by supporting the reduction of investment risk while building the investment supply chain and contributing to the development of SMEs that are involved in or have the potential to be involvd in sectors driving intra-regional trades with an emphasis on agriculture</t>
  </si>
  <si>
    <t>Mennonite Economic Development Associates (MEDA)</t>
  </si>
  <si>
    <t>KENYA</t>
  </si>
  <si>
    <t>Yes Youth Can</t>
  </si>
  <si>
    <t xml:space="preserve"> NCBA-CLUSA, Mercy Corps, World Vision, Winrock International, Education Developemnt Centre (EDC)</t>
  </si>
  <si>
    <t>USAID's Yes Youth can program partnered with the Coca-cola Foundation 5 by 20 initaitive to empower young girls and a few boys to establish and/or expand local businesses while gaining knowledge on heathy lifestyles.</t>
  </si>
  <si>
    <t>MALAWI</t>
  </si>
  <si>
    <t>International Education Projects</t>
  </si>
  <si>
    <t xml:space="preserve">Opportunity International Bank Malawi (OIBM) will provide loans and savings products to smallholder farmers engaged in groundnut, soybean and orange-fleshed sweet potato (OFSP) production. It will also provide training on good agriculture practices (GAPs) through Catholic Relief Service (CRS) to ensure that farmers are properly utilizing loans. Additionally, farmers will receive mobile money services through a partnership with a mobile provider. </t>
  </si>
  <si>
    <t>Opportunity Bank of Malawi</t>
  </si>
  <si>
    <t xml:space="preserve">Local    </t>
  </si>
  <si>
    <t>Rab Processors (RAB) will strengthen soybean, groundnut, maize and pigeon pea value chains in Mchinji, Dedza and Kasungu districts by establishing three rural storage facilities. These facilities will offer 15,000 smallholder farmers a place to sell their produce into a warehouse receipts program.</t>
  </si>
  <si>
    <t>Rab Processors Limited</t>
  </si>
  <si>
    <t>Universal will strengthen the orange-fleshed sweet potato (OFSP) value chains in Blantyre, Chiradzulu, Chikwawa, Nsanje and Mulanje districts by developing a variety of products utilizing OFSP puree or flour, operationalizing an OFSP processing plant, and commercially launching to market numerous OFSP based nutritious products such as baby food, biscuits, and snacks. With technical support from International Potato Center (CIP), Universal will procure OFSP from 8,000 smallholder farmers.</t>
  </si>
  <si>
    <t>Universal Industries Limited</t>
  </si>
  <si>
    <t>Research Triangle Institute (RTI)</t>
  </si>
  <si>
    <t>This PPP is a combinaton of three activities: Provision of supplementary reading materials to school, At-cost pricing of paint for communities to purchase and paint classrooms with text-rich materials, and Reading competition for visually-impaired children (second year of implementation)</t>
  </si>
  <si>
    <t>Monsanto Fund</t>
  </si>
  <si>
    <t>Old Mutual Bank</t>
  </si>
  <si>
    <t xml:space="preserve">Local        </t>
  </si>
  <si>
    <t>First Merchant Bank</t>
  </si>
  <si>
    <t>National Bank of Malawi</t>
  </si>
  <si>
    <t>Lefarge Cement</t>
  </si>
  <si>
    <t xml:space="preserve">non-Local        </t>
  </si>
  <si>
    <t>EcoBank</t>
  </si>
  <si>
    <t>Rainbow Paints</t>
  </si>
  <si>
    <t>Airtel</t>
  </si>
  <si>
    <t>Eastern Produce</t>
  </si>
  <si>
    <t>Bill and Melinda Gates Foundation</t>
  </si>
  <si>
    <t>WEST AFRICA REGIONAL</t>
  </si>
  <si>
    <t>Shea Industry Strengthening Program in West Africa</t>
  </si>
  <si>
    <t>Global Shea Alliance</t>
  </si>
  <si>
    <t>The goals of the GSA are to promoted shea, advanced the sustainability of the industry, and built the institutional capacity of the organization.</t>
  </si>
  <si>
    <t>CENTRAL ASIA REGIONAL</t>
  </si>
  <si>
    <t>GDA with Aga-Khan Foundation: Economic and Social Connections - A Multi-Input Area Development Financing Facility for Tajikistan (ESCoMIAD).</t>
  </si>
  <si>
    <t>Aga-Khan Foundation</t>
  </si>
  <si>
    <t>The Alliance promotes sustained improvements in the quality of life for people living along the Tajik border with Afghanistan. USAID is funding interventions for community-development in some of the most remote regions of Tajikistan, while the AKF contribution is in the form of investments in private sector companies in Tajikistan, whose success will help to create jobs, promote regional trade and thereby stimulate the Tajik economy as a whole.  A portion of the returns generated by these investments will be used to support social development activities along the Tajik-Afghan border for decades to come.</t>
  </si>
  <si>
    <t>NICARAGUA</t>
  </si>
  <si>
    <t xml:space="preserve">DevTech Systems, Inc. </t>
  </si>
  <si>
    <t xml:space="preserve">Private Sector participation will support education and reading campaigns as well as support outreach to communities to stress the importance of security and education. </t>
  </si>
  <si>
    <t>Kukra Development Company</t>
  </si>
  <si>
    <t>Optim</t>
  </si>
  <si>
    <t>GUATEMALA</t>
  </si>
  <si>
    <t>FarmForce</t>
  </si>
  <si>
    <t xml:space="preserve">Mercy Corps with Syngenta Foundation for Sustainable Agriculture (SFSA) will introduce and sell Farmforce traceability technology to horticulture and coffee exporters sourcing from smallholders in Guatemala’s Western Highlands. </t>
  </si>
  <si>
    <t>Syngenta Foundation for Sustainable Agriculture (SFSA)</t>
  </si>
  <si>
    <t>LEBANON</t>
  </si>
  <si>
    <t>LIVCD</t>
  </si>
  <si>
    <t xml:space="preserve">The Lebanon Industry Value Chain Development (LIVCD) project aims to create economic opportunities in rural areas in partnership with local private sector. The objective of the project is to "develop fully competitive value chains to increase income of rural populations including MSME's". </t>
  </si>
  <si>
    <t>Al Kwayteh Beekeepers Cooperative-Koura</t>
  </si>
  <si>
    <t>Atayeb el Ref</t>
  </si>
  <si>
    <t>Matn el Aala Honey Cooperative</t>
  </si>
  <si>
    <t>Hariss Cooperative for Food Processing</t>
  </si>
  <si>
    <t>Cooperative Association for Beekeeping and Marketing of Honey Products in Kfeir and the Surrounding</t>
  </si>
  <si>
    <t>Kobayat Cooperative</t>
  </si>
  <si>
    <t>Agricultural Cooperative Association for the Production, Processing and Marketing of Grapes and Olives ( Rachaya Al Foukhar- Khraybe)</t>
  </si>
  <si>
    <t>Cooperative for Pine Nut Plantation and Production in Jezzine Caza</t>
  </si>
  <si>
    <t>Der Bechtar Olive Oil Coop</t>
  </si>
  <si>
    <t>Ain Kabo</t>
  </si>
  <si>
    <t>various other SMEs</t>
  </si>
  <si>
    <t>GLOBAL HEALTH</t>
  </si>
  <si>
    <t>Project Last Mile</t>
  </si>
  <si>
    <t>GETF</t>
  </si>
  <si>
    <t>Multi-stakeholder partnership supported by a unique set of actors, including The Coca-Cola Company, The Global Fund to Fight AIDS, Tuberculosis and Malaria, the U.S. Agency for International Development (USAID), and the Bill &amp; Melinda Gates Foundation, each of whom bring different perspectives to the initiative. Builds institutional capacity to strengthen the supply chain and the overall health system by sharing private sector expertise with government agencies that manage the procurement and distribution of medicines. The partnership works within individual country contexts to set up a tailored program of interventions based on supply chain needs that can be addressed by Coca-Cola’s core competencies and capacities. Aims to increase availability of medicines in medical clinics by 20-30% across 5,500 health facilities across 10 countries over the next 5 years.</t>
  </si>
  <si>
    <t>The Global Fund to Fight AIDS, Tuberculosis and Malaria</t>
  </si>
  <si>
    <t>BFS</t>
  </si>
  <si>
    <t>Water Efficient Maize for Africa</t>
  </si>
  <si>
    <t xml:space="preserve">The "WEMA" project is a collaborative maize improvement and delivery program led by AATF but with heavy involvement from Monsanto, CIMMT and 5 NARS. The project is focused on developing conventional and GE varieties of maize that are tolerant to both drought and insect resistance. In addition to providing technical support, staff, and facilities (some of which are paid by the Gates Foundation grant to this program), Monsanto also contributes financially to this program. </t>
  </si>
  <si>
    <t>LAB</t>
  </si>
  <si>
    <t>Niokobok</t>
  </si>
  <si>
    <t>The support of their families by African migrants is a daily concern for millions of people and a major development stake. Niokobok allows the more than 650,000 members of the Senegalese diaspora to select socially beneficial online products and services available in Senegal that are delivered directly to their families. With a remittence market of over $60 billion in Africa alone, Niokobok’s unique business model has huge potential to alter the way migrants support their families at home.</t>
  </si>
  <si>
    <t>M-POWER: Last Mile Distribution and Delivery</t>
  </si>
  <si>
    <t>Off Grid Electric Limited</t>
  </si>
  <si>
    <t>Off Grid Electric (OGE) provides affordable, reliable light and energy services (M-POWER) to individuals and communities that lack such power. It utlizes distributed solar to sell power as a service to customers who suffer from an expensive grid, an unreliable grid, or have no grid access at all. The company delivers a complete technical, operational, and financial model that makes high-quality renewable energy services available to anyone, anywhere. USAID DIV support will enable OGE to reach 40,000 additional last mile households in Tanzania, providing light and energy services to over 200,000 more people. This will contribute towards the company's further growth and the expansion of its operations, accelerating its progress towards the goal of reaching 10,000,000 households in Africa within 10 years. Assitance from DIV will also further help to demonstrate the economic stability and scalability of OGE's approach, thereby allowing the company to access additional financing and to expand its coverage.</t>
  </si>
  <si>
    <t>Violet Health Inc.</t>
  </si>
  <si>
    <t>T21: A Social Learning Platform Advancing 21st Century Skills and Career Readiness for Youth</t>
  </si>
  <si>
    <t>FINCAPlus: Life-improving product distribution model</t>
  </si>
  <si>
    <t xml:space="preserve">Violet Health will develop a culturally appropriate iron‐fortified biscuit, indistinguishable in taste from other popular biscuits in India, to determine if it will be a desirable alternative to pregnant women than iron pills. After extensive market research with pregnant women, researchers and nutritionists in Bangalore, the implementers have developed several prototypes of these biscuits, specifically designed to the tastes and preferences of pregnant women in India. They believe that their solution will translate to higher adherence, reduced iron deficiency, and increased positive health outcomes among the 11 million non-adherent pregnant women per year, and their unborn children. </t>
  </si>
  <si>
    <t>Violet Health, Inc</t>
  </si>
  <si>
    <t>T21 Education Technology Solutions</t>
  </si>
  <si>
    <t>75 million youth are unemployed globally, with the most dramatic effects for Arab youth. The rate between 15 and 24 is highest in MENA (~25%),leading to economic losses of over $50B annually in MENA. This challenge is driven by a skills gap, caused by a lack of emphasis on workforce skills. Coupled with limited access to resources (e.g., guidance counselors) and information about career pathways, and students are left without a strong school-career connection. T21, a low-cost, sustainable solution, is a social learning platform that delivers a holistic suite of services including career navigation, skills-building, mentorship and employment networking. Our platform is highly accessible (internet/mobile, Arabic/English) and orients students towards employment. In support of the pilot program, T21has launched a pilot program in Jordan.  Their initial pilot will focus on 2,500 students (selected across all regions and schools in Jordan) in the first nine months, with projected uptake of 50,000 in year 1. For this pilot, they also intend to seek to engage 120 educators (Guidance Counselors being trained by Oman MOE), 200 mentors, and 10 employers.</t>
  </si>
  <si>
    <t>T21 Technology</t>
  </si>
  <si>
    <t>FINCA Plus</t>
  </si>
  <si>
    <t>In the past two decades, entrepreneurs and donors have incubated life‐saving technologies that address persistent development challenges, but many of these products are not reaching the intended users. FINCA International will establish FINCAPlus, a social enterprise model that will leverage FINCA’s existing network to create a cost‐effective and sustainable last mile distribution network for life‐saving, innovative technologies and products. Because FINCA’s model builds on existing distribution networks and is market‐driven, FINCA predicts that it will achieve sustainability within 2 years. By November 2015, FINCA plans to launch the FINCAPlus model in other countries within the FINCA network, ultimately scaling up the model to its entire 23‐country network – comprising over 1.6 million microretailers located on 4 continents.</t>
  </si>
  <si>
    <t>Finca International</t>
  </si>
  <si>
    <t>Mobile Hub</t>
  </si>
  <si>
    <t>The Mobile Hub (Hub) is an innovative new mobile for development (M4D) organization formed in partnership among the United States Agency for International Development (USAID), the Bill and Melinda Gates Foundation, and the Swedish International Development Agency (Sida). The UN Foundation is the legal host of the Hub, providing operational support and programmatic leadership until a leadership team is hired. The Hub will be based in the UN Foundation headquarters in Washington, D.C. with representatives based in Africa and Asia. The Hub’s mission is to help equip the digital development ecosystem to design and deliver impactful mServices for the poor in developing markets by addressing critical upstream technology and other barriers to scale that no single donor, government or company is well-positioned to close on its own. It will offer strategic, collaborative grants, investments and technical expertise, alongside industry and non-profit partners, in order to elevate the ability of the entire sector to leverage mobile tools to deliver large scale impact.</t>
  </si>
  <si>
    <t>Information &amp; Communications</t>
  </si>
  <si>
    <t>MISSION/BUREAU</t>
  </si>
  <si>
    <t>Total life-of-project USG Obligation to PPP activities</t>
  </si>
  <si>
    <t>FY2015 USG obligations to PPP activities</t>
  </si>
  <si>
    <t>African Diaspora Marketplace III</t>
  </si>
  <si>
    <t>Africa Regional</t>
  </si>
  <si>
    <t>Small Enterprise Assistance Funds (SEAF)</t>
  </si>
  <si>
    <t>ADM III is a business plan competition designed to engage members of the African diaspora to invest in their countries of origin or heritage and thus stimulate growth and income.</t>
  </si>
  <si>
    <t>Deloitte Consulting</t>
  </si>
  <si>
    <t>George Washington University-Center for International Business Education and Research (GWU-CIBR)</t>
  </si>
  <si>
    <t>Minority Business Development Agency</t>
  </si>
  <si>
    <t>Ethiopian Airlines</t>
  </si>
  <si>
    <t>mFarmer Initiative</t>
  </si>
  <si>
    <t>Global (Kenya, Mali and Tanzania, and India)</t>
  </si>
  <si>
    <t>The Global Association of Mobile Network Operators (GSMA)</t>
  </si>
  <si>
    <t xml:space="preserve">mFarmer is a public-private partnership between USAID, the Bill and Melinda Gates Foundation, and GSMA (the global association of mobile network operators (MNOs). The Global mFarmer Initiative included a challenge fund to promote (fund) innovative partnerships between operators and public or private agriculture extension service providers; technical assistance; sharing of best practices; and impact evaluation. </t>
  </si>
  <si>
    <t>MNO grantess</t>
  </si>
  <si>
    <t>Kenya, Mozambique and Tanzania</t>
  </si>
  <si>
    <t>The Connected Farmer Alliance is a public-private partnership between USAID and Vodafone, with TechnoServe as the Implementing Partner.
By 2015, 500,000 poor farmers in Kenya, Mozambique and Tanzania will increase incomes by using mobile-enabled services related to financial services or enhancements to agriculture supply chains (e.g., improved communication between large buyers and 1000s of small producers).</t>
  </si>
  <si>
    <t>All Sub-Saharan Africa</t>
  </si>
  <si>
    <t>Crossboundary GDA</t>
  </si>
  <si>
    <t>Pan-Africa</t>
  </si>
  <si>
    <t>FY2025</t>
  </si>
  <si>
    <t>Crossboundary LLC</t>
  </si>
  <si>
    <t>The purpose of this Agreement is to fund the Recipient to provide a first-loss tranche of capital to
catalyze further private investment in CrossBoundary Energywhich will pool capital for investment in clean generating assets that serve captive commercial 
enterprises in Kenya, Tanzania, and other Sub-Saharan African countries as approved by the Agreement Officer (the “Approved Countries”).</t>
  </si>
  <si>
    <t>US and International Investors</t>
  </si>
  <si>
    <t>Development Finance Institution</t>
  </si>
  <si>
    <t>Private Debt Provider</t>
  </si>
  <si>
    <t>YALI Regional Leadership Center East Africa</t>
  </si>
  <si>
    <t>Burundi, Central African Republic, Democratic Republic of Congo, Republic of Congo, Djibouti, Ethiopia, Eritrea, Kenya, Rwanda, Somalia, South Sudan, Sudan, Tanzania, Uganda</t>
  </si>
  <si>
    <t>Deloitte &amp; Touche</t>
  </si>
  <si>
    <t xml:space="preserve">The YALI Regional Leadership Center East Africa, located on campus at Kenyatta University in Nairobi, provides leadership training, networking, and professional development activities for young people ages 18-35 in East Africa (Burundi, Central African Republic, Democratic Republic of Congo, Republic of Congo, Djibouti, Ethiopia, Eritrea, Kenya, Rwanda, Somalia, South Sudan, Sudan, Tanzania, Uganda). The Center was awarded and established through an addendum to the 2014-2015 GDA APS. Private sector partner engagement provides market-based relevancy to the Center's programs. Partners contribute in areas such as curriculum development, access to industry experts and experiential learning opportunities, and contributions of cash or in-kind resources to enhance the Center's capability and reach.  The Center is a program under the Young African Leaders Initiative (YALI) presidential initiative, which was launched by President Obama in 2010. </t>
  </si>
  <si>
    <t>Equity Bank/Equity Group</t>
  </si>
  <si>
    <t>US International University (USIU)</t>
  </si>
  <si>
    <t>McKinsey &amp; Company</t>
  </si>
  <si>
    <t>Knod Foundation</t>
  </si>
  <si>
    <t>Microsoft</t>
  </si>
  <si>
    <t>Atlas Mara</t>
  </si>
  <si>
    <t>KCB Foundation</t>
  </si>
  <si>
    <t>DLR</t>
  </si>
  <si>
    <t>YALI Regional Leadership Center Southern Africa</t>
  </si>
  <si>
    <t>Angola, Botswana, Lesotho, Malawi, Madagascar, Mauritius, Mozambique, Namibia, Seychelles, South Africa, Swaziland, Zambia, Zimbabwe</t>
  </si>
  <si>
    <t>University of South Africa (UNISA)</t>
  </si>
  <si>
    <t xml:space="preserve">The YALI Regional Leadership Center Southern Africa, located on campus at UNISA's School of Business Leadership near Pretoria, provides leadership training, networking, and professional development activities for young people ages 18-35 in Southern Africa (Angola, Botswana, Lesotho, Malawi, Madagascar, Mauritius, Mozambique, Namibia, Seychelles, South Africa, Swaziland, Zambia, Zimbabwe). The Center was awarded and established through an addendum to the 2014-2015 GDA APS. Private sector partner engagement provides market-based relevancy to the Center's programs. Partners contribute in areas such as curriculum development, access to industry experts and experiential learning opportunities, and contributions of cash or in-kind resources to enhance the Center's capability and reach.  The Center is a program under the Young African Leaders Initiative (YALI) presidential initiative, which was launched by President Obama in 2010. </t>
  </si>
  <si>
    <t>Mara Foundation</t>
  </si>
  <si>
    <t>YALI Regional Leadership Center West Africa-Accra</t>
  </si>
  <si>
    <t>Gambia, Ghana, Liberia, Nigeria, Sierra Leone, Burkina Faso, Cote D'Ivoire, Togo</t>
  </si>
  <si>
    <t>Ghana Institute of Management and Public Administration (GIMPA)</t>
  </si>
  <si>
    <t xml:space="preserve">The YALI Regional Leadership Center West Africa-Accra, located on campus at GIMPA in Accra, provides leadership training, networking, and professional development activities for young people ages 18-35 in West Africa (Gambia, Ghana, Liberia, Nigeria, Sierra Leone, Burkina Faso, Cote D'Ivoire, Togo). The Center was awarded and established through an addendum to the 2014-2015 GDA APS. Private sector partner engagement provides market-based relevancy to the Center's programs. Partners contribute in areas such as curriculum development, access to industry experts and experiential learning opportunities, and contributions of cash or in-kind resources to enhance the Center's capability and reach.  The Center is a program under the Young African Leaders Initiative (YALI) presidential initiative, which was launched by President Obama in 2010. </t>
  </si>
  <si>
    <t>Aggregate: Higher Education Institution (HEI) Local partners</t>
  </si>
  <si>
    <t>Aggregate: Higher Education Institution (HEI) Non-local partners</t>
  </si>
  <si>
    <t>Aggregate: Non-Governmental Organization (NGO) Local partners</t>
  </si>
  <si>
    <t>Aggregate: Other Private Organization Local partners</t>
  </si>
  <si>
    <t>Aggregate: Private Business Local partners</t>
  </si>
  <si>
    <t>Aggregate: Private Philanthropy Non-local partners</t>
  </si>
  <si>
    <t>IBM Corporation</t>
  </si>
  <si>
    <t>BENIN</t>
  </si>
  <si>
    <t>DRoC</t>
  </si>
  <si>
    <t xml:space="preserve">Public-Private Alliance for Responsible Mineral Trade </t>
  </si>
  <si>
    <t>NGO Resolve</t>
  </si>
  <si>
    <t>The PPA works in concert with other USAID activities to encourage responsible minerals trade in DRC. With private sector funding from over 135 members, the PPA supports on-the-ground work in responsible minerals trade. The PPA secretariat, managed by the NGO Resolve, provided financial support to Partnership Africa Canada (PAC) and is currently financing the National Center for Development Support and Public Participation (CENADEP). The funding helped validate a system to initiate a conflict-free artisanal gold supply chain from the DRC and build the capacity of civil society to participate actively and productively in the regional traceability and conflict-free certification mechanism.</t>
  </si>
  <si>
    <t>RMT Alliance</t>
  </si>
  <si>
    <t>Asili, Social Enterprise Zones</t>
  </si>
  <si>
    <t>DRC</t>
  </si>
  <si>
    <t>American Refugee Committee</t>
  </si>
  <si>
    <t>The primary goal of Asili is to develop and integrated, scalable delivery solution to dramatically improve child survival and maternal health in South Kivu, DRC.  Asili will implement a sustainable social enterprise platform to create healthier, more resilient, economically empowered, and functional communities in South Kivu.</t>
  </si>
  <si>
    <t>Eagle Wings Foundation</t>
  </si>
  <si>
    <t>Margaret A. Cargill Foundation</t>
  </si>
  <si>
    <t>Stanford University</t>
  </si>
  <si>
    <t>Full Sky/the Mortensen Foundation</t>
  </si>
  <si>
    <t>ETHIOPIA</t>
  </si>
  <si>
    <t>Technoserv, Inc.</t>
  </si>
  <si>
    <t>Advanced Maize Seed Adoption Program - I</t>
  </si>
  <si>
    <t>DuPont Pioneer</t>
  </si>
  <si>
    <t>Advanced Maize Seed Adoption Program (AMSAP) - II</t>
  </si>
  <si>
    <t>Support maize value chain, including distribuitin of hybrid maize seed to 100, 000 farmers.</t>
  </si>
  <si>
    <t>LIBERIA</t>
  </si>
  <si>
    <t>Food and Enterprise Development Program (FED)</t>
  </si>
  <si>
    <t>The Liberia Food and Enterprise Development (FED) program is a five-year, USAID funded project under the global Feed the Future initiative of the US Government. FED works towards achieving food security in Liberia and has the following components:
• Component 1: Increase agricultural productivity and profitability and improve human nutrition;
• Component 2: Stimulate private enterprise growth and investment; and
• Component 3: Build local technical and managerial human resources to sustain and expand accomplishments achieved under objectives one and two.</t>
  </si>
  <si>
    <t xml:space="preserve">Cassava Producers </t>
  </si>
  <si>
    <t>Monrovia Processors</t>
  </si>
  <si>
    <t>Community Processors</t>
  </si>
  <si>
    <t>Aggregator (Selma Corporation)</t>
  </si>
  <si>
    <t>Peri-Urban Agriculture Clusters</t>
  </si>
  <si>
    <t>Rosna Company (Trader)</t>
  </si>
  <si>
    <t>Vegetable Farming Groups</t>
  </si>
  <si>
    <t>Goat Farmer Associations</t>
  </si>
  <si>
    <t>Village Savings and Loans Associations (VSLAs)</t>
  </si>
  <si>
    <t>Microfinance Institutions</t>
  </si>
  <si>
    <t>Youth Groups</t>
  </si>
  <si>
    <t>Power Tiller Operators</t>
  </si>
  <si>
    <t>Improving Productivity of Upland Rice Areas</t>
  </si>
  <si>
    <t>Expanding Production in Lowland Rice Areas</t>
  </si>
  <si>
    <t>Various Rice Producers and Processors</t>
  </si>
  <si>
    <t>MOZAMBIQUE</t>
  </si>
  <si>
    <t>Most at Risk Populations (MARPs) Tete - Project Carvão de Moatize Consortium (Vale, Odbrecht, Camargo Correia)</t>
  </si>
  <si>
    <t>ICRH is public-private partnership between USAID and Projecto Carvão de Moatize (PCM) Consortium composed by Vale, Odbrecht and Camargo Correia. The program is based on two main key concepts: the concept of 'combination prevention’ of HIV and the concept of ‘comprehensive sexual and reproductive health and rights services’.   The project reports in the main prevention and CT indicators.    USAID is partnering with  private sector to support the company Vale in the provision of HIV/AIDS prevention, treatment, testing and counseling and follow-up care for its employees, their families, as well as the communities in which they live.  Objectives include: 
● Improved access to reproductive health services (including HIV and AIDS) for female sex workers (FSWs) and their clients.
● Increased availability of accurate and tailored reproductive health information for FSWs and their clients.
● An enabling environment created for FSWs and their clients to sustain the behavior change and uptake of health services.
● Management capacity of local partners, government and non-government, developed</t>
  </si>
  <si>
    <t>Gorongosa Restoration Project (GRP)</t>
  </si>
  <si>
    <t xml:space="preserve">This is an experimental evaluation in Nampula Province.  In an attempt to address critical issues that contribute to child mortality stemming from vaccine-preventable diseases, Vodafone has developed and, working closely with the Ministry of Health, will introduce the mVacciNation mobile application in selected areas in Nampula. The application seeks to overcome key obstacles (supply chain failures, demand side failures and data capture) via three interrelated interventions (Caregivers / Mothers, Health Workers,  and Facilities) all combined into one mobile platform created specifically for this purpose by Vodafone.  USAID has partnered with Vodafone, GSK, and the National Institute of Health in Mozambique to fund a clustered randomized controlled trail with the study objectives to 1) rigorously measure the impact of the mVacciNation application on vaccination coverage rates and vaccine stock levels, 2) rigorously test different SMS and voice call reminders as a part of the application, 3) calculate the cost-effectiveness of the application, and 4) assess the impact of the application on health system processes.  
Vodafone has contributed significant in-kind support to the project through developing the technology needed for the mobile phone application, and the MoH has supported the project through staff time and implimentation at the health-facility level. </t>
  </si>
  <si>
    <t>Integrated Gorongosa and Buffer Zone Project</t>
  </si>
  <si>
    <t>Gorogosa Restoration Project</t>
  </si>
  <si>
    <t>Partnership will ensure the long-term viability and biodiversity of the Gorongosa National Park's ecosystems. This partnership  involves buffer-zone communities in the stewardship of the park to reduce threats through an integrated package of economic and social activities.</t>
  </si>
  <si>
    <t>ECOSMART</t>
  </si>
  <si>
    <t>The ECOSMART parternship has three objectives: 1) improve protected area management in the Niassa National Reserve (NNR) to conserve its biodiversity, 2) increase economic and social returns from the sustainable use of NNR's natural resources whilst ensuring equitable benefit sharing amount principle stakeholders, and 3) strengthen the national protected area system and conserve biodiversity with lessons learned from the NNR and other key Mozambican protected areas.</t>
  </si>
  <si>
    <t>Luwire Lda</t>
  </si>
  <si>
    <t>Mariri Lda</t>
  </si>
  <si>
    <t>Luambeze and Chuilexi Ldas</t>
  </si>
  <si>
    <t>Stimulate private sector investment to support smallholder farmers in Mozambique through expanding market access, providing improved inputs, access to finance and/or offering technical training to farmers in select value chains and the FtF targeted districts.</t>
  </si>
  <si>
    <t>Various GROW Africa companies (including  EMCL, Agro-tractors, Technobrain, iDE, Lusosem, HUB)</t>
  </si>
  <si>
    <t>CLUSA, IKURU, Phoenix Seeds</t>
  </si>
  <si>
    <t>Bank Opportunity International</t>
  </si>
  <si>
    <t>RWANDA</t>
  </si>
  <si>
    <t>Women's Economic Empowerment</t>
  </si>
  <si>
    <t>Activities under this Project MOU include agricultural extension activities (funded by Walmart and the Walmart Foundation) and nutrition training activities (funded by USAID), targeted towards 50,000 beneficiaries, building on the existing structure of the Integrated Improved Livelihood Program (IILP). For the agricultural extension component, farmers will choose from among three sets of sector-specific trainings, according to their interests and resources. All beneficiaries will receive nutrition training.
Expansion will occur in new sectors within IILP’s eight districts of intervention in Rwanda’s Southern and Western Provinces: Nyaruguru, Nyanza, Huye, Nyamagabe, Gisagara, Rutsiro, Karongi,and Ngororero.
Specific Activities under Walmart Funding 
Production of Beans and Maize: Global Communities will expand its training program in maize and beans with new communities using the cooperative structure.  
Improving Dairy Farming: Global Communities will train farmers on improved milk production, in conjunction with the Government of Rwanda’s successful “One Cow per Poor Family” initiative. Training topics will include animal health, feeding, reproduction, hygiene and milk handling techniques in order to enhance productivity and achieve consistent quality.
Production and Marketing of Fruits and Vegetables (Horticulture): Global Communities will provide training on garden plot preparation, introduce new market-preferred varieties, provide training on preservation techniques, introduce low-cost technologies, and assist in market development and access. 
In support of the aforementioned activities, Global Communities will train “Be the Change Volunteers” to provide extension services and support to beneficiaries. Local Farmer Field Schools will be established to provide technical assistance and facilitate learning. Beneficiaries will also participate in regular visits to model producers in nearby villages. 
Specific activities under USAID funding
Establishing Kitchen Gardens: Global Communities will promote kitchen gardening by developing demonstration plots in high traffic areas, such as government sector offices, market centers, schools, and other communal meeting spaces. These gardens, managed by Farmer Field School participants, will show households how to grow highly nutritious foods in small spaces – particularly vegetables – to help diversify diets. 
Promoting Better Food Utilization:  Global Communities will promote improved food utilization, tied to increased food production at the household level. Cooking demonstrations during training activities and at a variety of community events (community work days, immunization days, family festivals, etc.) will model safe preparation of nutritious food.
Messaging: Global Communities will develop specific messages around food utilization and its impact on nutrition and health outcomes.</t>
  </si>
  <si>
    <t>Household Grant Activity</t>
  </si>
  <si>
    <t>Give Directly, Inc.</t>
  </si>
  <si>
    <t>This Global Development Alliance (GDA) agreement with Google.org will pilot a household grant program, implemented by GiveDirectly, Inc. The activity will be combined with an impact evaluation (outside of the GDA) that will allow USAID to measure the results achieved through household grants as compared to USAID's interventions in nutrition, youth workforce development, and agricultural livelihoods.</t>
  </si>
  <si>
    <t>Texas AgriLife Researdh (Texas A&amp;M)</t>
  </si>
  <si>
    <t>The alliance aims to sustainably increase farmers' incomes through improvements in the quality of production and an increase in the yields of pyrethrum in Rwanda.</t>
  </si>
  <si>
    <t>Texas AgriLife research (Texas A&amp;M)</t>
  </si>
  <si>
    <t xml:space="preserve"> Dakar YALI Regional Leadership Center</t>
  </si>
  <si>
    <t>Centre d'Etudes Superieures Africain en Gestion (CESAG)</t>
  </si>
  <si>
    <t xml:space="preserve">The partnership aims to   establish a Dakar based Regional Leadership Center (RLC) under President Obama’s YALI initiative, to enhance leadership and training opportunities in sub-Saharan Africa. The Center will connect with youth in the following countries: Benin,
Burkina Faso, Cameroon, Cape Verde, Chad, Côte d’Ivoire, Equatorial Guinea, Gabon, Guinea,Guinea Bissau, Mali, Mauritania, Niger, Sao Tome y Principe, Senegal, and Togo. One among four YALI RLCs in Africa ( Nairobi, Johannesburg, Accra, and Dakar),  the Dakar RLC will offer short-term leadership training and connect young African leaders between the ages of 18 and 35 with each other and the world. It is a public-private partnership structured as a GDA that serves as a cost-effective means of leveraging capabilities and interests of the private sector and other organizations. In developing a West Africa/Dakar RLC, USAID/Senegal seeks to leverage existing initiatives that work with young leaders, as well as encourage new and innovative partnerships.  The Center is expected to link, leverage, and build upon successful practices through the Mandela Washington Fellowship (MWF) Young African Leaders and other programs in Africa for  young leaders that are currently being supported by the USG, the private sector, and other sources. </t>
  </si>
  <si>
    <t>CESAG</t>
  </si>
  <si>
    <t>WARC</t>
  </si>
  <si>
    <t>AFRICA 2.0</t>
  </si>
  <si>
    <t>University Texas at Austin</t>
  </si>
  <si>
    <t>Mc Kinsey &amp; Company</t>
  </si>
  <si>
    <t>Fondation Sonatel</t>
  </si>
  <si>
    <t xml:space="preserve">Cisco </t>
  </si>
  <si>
    <t xml:space="preserve">Tigo </t>
  </si>
  <si>
    <t>Partnerships in Cereal value chains</t>
  </si>
  <si>
    <t>IRG</t>
  </si>
  <si>
    <t>These partnerships are mainly with financial institutions, producer’s networks, and processors, to improve productivity and competitiveness in the cereals value chain.  Areas of partnerships  include community level access to certified seeds, improved farming techniques,  expansion of access to input lending mechanism, expanded access to mechanized agricultural equipment, introduction to innovation and technology, and increased post-harvest technology use. They are tied to the seasonal cycle of production and commercialization of cereals.</t>
  </si>
  <si>
    <t xml:space="preserve">98 various private producer networks, processors and financial institutions, etc. </t>
  </si>
  <si>
    <t>SADC</t>
  </si>
  <si>
    <t>Ilanzi Construction</t>
  </si>
  <si>
    <t>Stellenbosch University</t>
  </si>
  <si>
    <t>Food Lovers Market</t>
  </si>
  <si>
    <t>Creative Associates International</t>
  </si>
  <si>
    <t>Zambia Natioanal Commercial Bank (ZANACO)</t>
  </si>
  <si>
    <t>Zambia Chamber of Commerce and Industry</t>
  </si>
  <si>
    <t>Community Markets for Conservation (COMACO)</t>
  </si>
  <si>
    <t>To increase sustainable, market-led growth across key value chains, resulting in improved food and income security for 40,000 households in Eastern Province</t>
  </si>
  <si>
    <t>Jasmine</t>
  </si>
  <si>
    <t>Mulango</t>
  </si>
  <si>
    <t>JAC Family Trust</t>
  </si>
  <si>
    <t>WellSpring</t>
  </si>
  <si>
    <t>Suburu</t>
  </si>
  <si>
    <t>WCS/Bill Lloyd Endowment SalesForce</t>
  </si>
  <si>
    <t>Ministry of Agriculture</t>
  </si>
  <si>
    <t>Valley Commidity Trading</t>
  </si>
  <si>
    <t>Zambia Rising</t>
  </si>
  <si>
    <t>Save the Children International</t>
  </si>
  <si>
    <t>To improve the quality of OVC services with strengthened systems and policy framework for coordination, planning, implementation, and monitoring and evaluation.</t>
  </si>
  <si>
    <t>First Quantum Minerals</t>
  </si>
  <si>
    <t>Zambia Sugar</t>
  </si>
  <si>
    <t>ANGOLA</t>
  </si>
  <si>
    <t>The goal of the partnership is to reduce malaria by supporting universal coverage in bed nets distribution in four municipalities in Uige Province along with activities in laboratory system strengthening.</t>
  </si>
  <si>
    <t>CEC-VIH/SIDA is a platform of companies that USAID/Angola initiated in 2007 with the objective of improving the life and wellbeing of companies workforce, their family members and the general population. CEC-VIH/SIDA's activities involve continous mobilization of companies to join the platform, training the human resources and corporate social responsibility staff about prevention and treatment of  HIV/AIDS, awareness compaigns and HIV/AIDS testing. These companies assist in the distribution of health commodities that the Government of Republic of Angola and USAID provide.</t>
  </si>
  <si>
    <t>Kenya, Uganda, Tanzania, Rwanda</t>
  </si>
  <si>
    <t>GHANA</t>
  </si>
  <si>
    <t>Smart Agri-Finance Project</t>
  </si>
  <si>
    <t>SNV Netherlands Development Organization (SNV)</t>
  </si>
  <si>
    <t>Will increase commercial opportunities for FTF targeted small holder beneficiaries in the rice, soy and maize value chains by scaling up a best practice market-based approach to sustainably increase access to finance that focuses on a combination of credit and saving products, education, outreach, and other financial and insurance products.</t>
  </si>
  <si>
    <t>Fidelity Bank Ghana Limited</t>
  </si>
  <si>
    <t>WASH for Health</t>
  </si>
  <si>
    <t>Improvement in WASH Facilities in Rural Ghana</t>
  </si>
  <si>
    <t xml:space="preserve">Rotary International </t>
  </si>
  <si>
    <t>The goal of this partnership is to address several food security and nutrition issues focusing on sustainably increasing the productivity of smallholder maize farmers through formal linkages with commercial farms to improve the smallholder farmer's access to credit, hybrid seeds, better agronomy, secure input and output markets and storage.</t>
  </si>
  <si>
    <t>Farmer First Program</t>
  </si>
  <si>
    <t>ESOKO LTD</t>
  </si>
  <si>
    <t xml:space="preserve">From a group of agricultural experts, the Ghana First Farmer Helpline provides extension services through regular calls to farmers on topics covering diseases and pests, post-harvest issues, storage, use of pesticides and fertilizers and others. </t>
  </si>
  <si>
    <t>MOBILE OPERATORS</t>
  </si>
  <si>
    <t>The OVC Scholarship Program is a five year Global Development Alliance Partnership between USAID, Equity Bank (EBL) and Equity Foundation (EGF), and their other partners to support Kenyan OVC scholars to access secondary, tertiary and university education. The activity will offer comprehensive scholarships, leadership and mentoring to 3,566 beneficiaries of the Program for the period 2011-2017. The scholarship component will provide a comprehensive package covering basic scholars’ needs whilst at their academic institutions (tuition, room, board, books, supplies, uniform, cost of practicum, stipend, etc). It will then complement this with leadership development and mentoring which EGF currently provides to scholars under its Wings To Fly Program.</t>
  </si>
  <si>
    <t xml:space="preserve">This project supports smallholder producers to improve production and agro-processing practices and link them to sustainable markets, resulting in increased household income and increased household food security and nutrition. The project works to address low on-farm productivity, high post-harvest losses, minimal value-addition, and inefficient marketing systems.  The private sector contributes technical assistance, financial resources, and horticulture market network information. </t>
  </si>
  <si>
    <t>Mace Foods Ltd</t>
  </si>
  <si>
    <t>Kenya National Federation of Agricultural Producers</t>
  </si>
  <si>
    <t>WONI Vegetable and Fruit Exporters and Importers Ltd</t>
  </si>
  <si>
    <t>Syngenta East Africa Limited</t>
  </si>
  <si>
    <t>Appropriate Rural Development Program</t>
  </si>
  <si>
    <t>Fresh Produce and Exporters Association of Kenya</t>
  </si>
  <si>
    <t>Green Zone Agencies</t>
  </si>
  <si>
    <t>Anglican Church of Kenya Development Services</t>
  </si>
  <si>
    <t>Christian Impact Mission</t>
  </si>
  <si>
    <t>Wanda organics</t>
  </si>
  <si>
    <t>Real IPM</t>
  </si>
  <si>
    <t>Kenya Biologics</t>
  </si>
  <si>
    <t>Caytree</t>
  </si>
  <si>
    <t>KENDAT</t>
  </si>
  <si>
    <t>Kenya Livestock Marketing Council</t>
  </si>
  <si>
    <t>Arid Lands Information Network</t>
  </si>
  <si>
    <t>KAVES</t>
  </si>
  <si>
    <t>Bell Industries Limited</t>
  </si>
  <si>
    <t>Allfruit EPZ Limited</t>
  </si>
  <si>
    <t>Green Forest</t>
  </si>
  <si>
    <t>CARD</t>
  </si>
  <si>
    <t>EAMDA</t>
  </si>
  <si>
    <t>ADPP</t>
  </si>
  <si>
    <t>Carolina Fresh</t>
  </si>
  <si>
    <t>Kenya fresh</t>
  </si>
  <si>
    <t>Future pumps</t>
  </si>
  <si>
    <t>County Government</t>
  </si>
  <si>
    <t>KENAFF</t>
  </si>
  <si>
    <t>various private organizations (NATURE Kenya, Cereal Growers Association)</t>
  </si>
  <si>
    <t>ADS-Western</t>
  </si>
  <si>
    <t>other private businesses (ELDORIFT, Kilimo Biashara)</t>
  </si>
  <si>
    <t>ADS-Eastern</t>
  </si>
  <si>
    <t>Ministry of Health Government Of Kenya</t>
  </si>
  <si>
    <t>Intra Health International</t>
  </si>
  <si>
    <t>PharmAccess Namibia</t>
  </si>
  <si>
    <t>PharmaAccess/Abt Associates</t>
  </si>
  <si>
    <t>The program leverages public and private resources to support a mobile clinic program which brings a broad range of primary health care services as well as HIV counselling and testing, TB screening, referrals to voluntary male medical circumcision (VMMC), and health education to informal settlements in Windhoek, Namibia.</t>
  </si>
  <si>
    <t>PharmAccess</t>
  </si>
  <si>
    <t>MALI</t>
  </si>
  <si>
    <t xml:space="preserve">UNLOCKING MALI’S SHEA POTENTIAL THROUGH PUBLIC PRIVATE PARTNERSHIP </t>
  </si>
  <si>
    <t>ICCO</t>
  </si>
  <si>
    <t xml:space="preserve">The project will draw from proven strategies to improve shea nut harvesting, gathering and processing by and for rural women while ensuring that shea parklands are protected.  The project will define and achieve economies of scale in the shea value chain more into consumer-ready products of quality.  These will generate not only more income but will also lead to the women earning a greater share of the proportion of value added in the whole chain and improve the resilience of communities. </t>
  </si>
  <si>
    <t>Olvea Group</t>
  </si>
  <si>
    <t>Improving Jatropha agroforestry systems 
with smallholder farmers for biofuel production</t>
  </si>
  <si>
    <t>ICRAF - (World Agroforestry Center)</t>
  </si>
  <si>
    <t>Jatropha nuts will be pressed into oil and oil is converted into soap or into biodiesel and glycerin. The glycerin is also converted into soap. The press cake will be digested into biogas, compost and liquid fertilizer. The biogas will be converted into electricity or used as heating fuel. Nothing is wasted; all biological resources will be used. In addition the shrub trees are planted around cereal fields and the hedgerows they create will serve as a soil erosion-water retention barrier and thereby increase the yield of the field crops inside.</t>
  </si>
  <si>
    <t>Mali Biocarburant</t>
  </si>
  <si>
    <t>Increase access to Syngenta’s ApronStar 42 WS</t>
  </si>
  <si>
    <t>ICRISAT-(International Crops Research Institute for the Semi-Arid Tropics)</t>
  </si>
  <si>
    <t xml:space="preserve">ICRISAT and USAID, with the objective of reducing the constraints met by farmers in accessing inputs, have begun implementing of a project aimed at facilitating the purchase of various inputs: improved seeds, pesticide (Apron Star) –a seed treatment that protects seedlings against insects and fungus, and fertilizers from the private sector input dealer partner. A micro credit institution provides loans for the inputs. Risk mitigation for recuperating loans  is achieved by using a system of warehouse receipts and forward purchase contracts. </t>
  </si>
  <si>
    <t>SOGEA</t>
  </si>
  <si>
    <t xml:space="preserve">Local </t>
  </si>
  <si>
    <t>NIGERIA</t>
  </si>
  <si>
    <t>Integrated Peace and Development Alliance I</t>
  </si>
  <si>
    <t>Research Triangle Institute</t>
  </si>
  <si>
    <t>General Electric International Operations</t>
  </si>
  <si>
    <t>This partnership provides technology and expertise in training and education to develop unique solutions to improve Nigeria's primary health care infrastructure and helps build capacity for maternal and infant care through the use of mobile ultrasound scan for improving the quality of antenatal care.</t>
  </si>
  <si>
    <t>Maternal and Child Survival Project Routine Immunization (Bauchi and Sokoto States MCSP-RI</t>
  </si>
  <si>
    <t>This partnership provides full coverage of routine immunization services to 80% of children in Bauchi State and Sokoto States, including reaching 100,000 unimmunized children, by the end of the program.</t>
  </si>
  <si>
    <t>Bauchi State Government</t>
  </si>
  <si>
    <t>Sokoto State Government</t>
  </si>
  <si>
    <t>Integrated Peace and Development Alliance II -Strengthening Advocacy and Civic Engagement activity</t>
  </si>
  <si>
    <t>Chemonics</t>
  </si>
  <si>
    <t>Integrated Peace and Development Alliance III</t>
  </si>
  <si>
    <t>Chemonics implement the Maximizing Agricultural Revenue and Key Enterprises in Targeted Sectors (MARKETS) II activity under the MOU with the Foundation for Partnership in the Niger Delta (PIND), the Integrated Peace and Development Alliance. The MARKETS II activity in the Niger Delta links farmers with agro-processors to provide incentives to adopt improved technology along commodity value chains, improved harvest and post-harvest handling, and an increased sale of crops in new markets.</t>
  </si>
  <si>
    <t>Bangladesh, India, and Nigeria</t>
  </si>
  <si>
    <t>The partnership delivers vital health messages to new and expectant mothers in developing countries via their mobile phones.  The objective is to improve the quality of life for pregnant women, new mothers, and their children and families in Nigeria through age- and stage-based mobile messaging.</t>
  </si>
  <si>
    <t>SOUTH AFRICA</t>
  </si>
  <si>
    <t>Catalyzing an Adolescent Combination Prevention and addressing the intersections of gender and HIV among adolescents in in South Africa</t>
  </si>
  <si>
    <t>Grassroot Soccer South Africa</t>
  </si>
  <si>
    <t>Activity 1 of the partnership: Anglo American (AA)l work with Grassroots Soccer (GRS) to pilot routine annual testing across a whole age cohort in Alexandra, Johannesburg. The PPP use GRS’ sports-based approach to create demand for HIV counseling and testing (HCT) among adolescents and apply AA’s technical expertise in safe and confidential HCT. GRS will also use health systems technology to facilitate the integration of activities that raise awareness and create demand for HCT, plus care and treatment services, into a coherent and synchronized intervention.                                                                                                                                                                 Activity 2 of the partnership: MAC AIDS Fund (MAF) support the demonstration to scale of the Generation SKILLS program. Generation SKILLZ improves HIV-related knowledge, attitudes, and self-reported behaviors among youth in South Africa. The activityaddresses HIV risk factors including age-disparate sex, multiple partnerships, alcohol abuse, and genderbased violence.</t>
  </si>
  <si>
    <t>Anglo American Chairman's Fund</t>
  </si>
  <si>
    <t>MAC Aids Fund</t>
  </si>
  <si>
    <t>Ihkwezi mHealth: MobileTech for HIV/AIDS in South Africa/Mobile Alliance for Maternal Action (MAMA)</t>
  </si>
  <si>
    <t>Wits Reproductive Health and HIV Institute</t>
  </si>
  <si>
    <t>Ikhwezi MAMA  is a three-year, information, communication, and technology (ICT) program uses mobile technology to support the SAG’s response to HIV/AIDS, specifically the health priorities of the DOH and SANAC. The program aims to implement, on a national scale, mobile health (mHealth) technologies to make a significant impact on HIV prevention, testing, and treatment as well as on general health systems strengthening. Only mHealth applications proven effective will be taken to scale (i.e. transitioned to the DOH for implementation). Evaluations will assess the appropriateness, impact, and cost-efficiencies of this approach. 
MAMA (Mobile Alliance for Maternal Action) South Africa, a partnership between Wits Reproductive Health Institute (WRHI), Cell-Life, and Praekelt Foundation and largely funded by Johnson and Johnson, seeks to harness the power of mobile technology to deliver vital health information to new and expectant mothers.  With guidance and input from SAG, the partners hope to create a locally-owned service that will be scaled-up nationally over the next three years. MAMA South Africa, will monitor and evaluate health outcomes produced through the use of five different communications channels by the expected 500,000 HIV-positive and negative women using MAMA South Africa. Advertising has already been donated by Mxit, a South African mobile social networking site, to publicize the HIV counseling via its Red HIV info service.</t>
  </si>
  <si>
    <t>Cell life</t>
  </si>
  <si>
    <t>Elma Foundation</t>
  </si>
  <si>
    <t>Baby Centre</t>
  </si>
  <si>
    <t>M Health Alliance</t>
  </si>
  <si>
    <t>Pharmacy Assistant Training</t>
  </si>
  <si>
    <t>KHETH'IMPILO</t>
  </si>
  <si>
    <t>This PPP aims to enhance pharmacy services by developing human resources. This innovative approach selects disadvantaged &amp; unemployed matriculants,  mostly living in rural areas, to train as Post-Basic Pharmacist Assistants (PBPAs). This program will provide 500 individuals with a nationally accredited qualification. These individuals will then be able to work at their community health care facility, thus generating employment, ensuring delivery of quality services for HIV/TB patients &amp; strengthening health systems in South Africa. Partnering with the private sector increases the number of people who receive training.
Success of the program is measured by: the number of learners who qualify; the number of learners absorbed by DOH (sustainability); the number of primary healthcare facilities supported; increased quality of patient care; &amp;, improved stock control. The overall outcome is increased access to health care services in communities.</t>
  </si>
  <si>
    <t>Increasing Services for Survivors of Sexual Assault in South Africa</t>
  </si>
  <si>
    <t>FOUNDATION FOR PROFESSIONAL DEVELOPMENT</t>
  </si>
  <si>
    <t>USAID and The MAC AIDS Fund (“MAF”) share a common goal of empowering marginalized individuals and addressing health issues affecting vulnerable populations around the world.  For this reason, USAID and MAF are sharing their respective strengths, experience, technologies, methodologies, and resources to decrease gender-based violence (“GBV”) and HIV/AIDS. The program’s objectives are to increase nationwide awareness of the services provided by 51 Thuthuzela Care Centers (TCCs) to GBV survivors and to expand and improve the services provided in the TCC catchment areas. This program supports a local organization, the Foundation for Professional Development, to implement the program ensuring further sustainability of the services. FPD works closely with already established services and programs available in the catchment areas provided by DSD, SAPS and Health, SoulCity, Sonke Gender Justice and the Mdeical research Council.  This project is jointly funded by MAC AIDS ($2 million) PEPFAR ($6,175,000) and Democracy, Human Rights and Governance funds, including a constribution from State ESF ($2,528,000).</t>
  </si>
  <si>
    <t>MAC AIDS fund</t>
  </si>
  <si>
    <t>South African Partners</t>
  </si>
  <si>
    <t>ASELPH is a partnership between UP, UFH, HSPH and SA Partners, and the  DOH. ASELPH strengthens 3 key components of health transformation: 1)Service Delivery Improvements, specifically management &amp; leadership capability of current and emerging executive leadership at all levels of government; 2)Human Resource Capacity Development, namely selecting &amp; training executive-level management to implement the NHI ; and, 3)Excellence in Executive Level Training–a longer-term effort to build capacity at 2 SA universities to establish &amp; deliver executive leadership courses in health that serve as an effective pipeline for the training of senior health managers to address challenges at all levels of service delivery. By targeting health executives, ASELPH contributes to the Health Management Development Plan for SA that focuses on developing capacity &amp; understanding of policy and implementation among 3 levels of the healthcare system: political leadership, health executives, &amp; mid-level managers.</t>
  </si>
  <si>
    <t>Atlantic Philanthropists</t>
  </si>
  <si>
    <t>South Africa National Department of Health</t>
  </si>
  <si>
    <t>Harvard School of Public Health</t>
  </si>
  <si>
    <t>Public Sector Capacity Building For Care and Treatment of Men Who have Sex with Men</t>
  </si>
  <si>
    <t xml:space="preserve">ANOVA Health Institute </t>
  </si>
  <si>
    <t>MAC AIDS FUND</t>
  </si>
  <si>
    <t>Africa Health Placement</t>
  </si>
  <si>
    <t>Africa Health Placements NPC</t>
  </si>
  <si>
    <t xml:space="preserve">Atlantic Philanthropists </t>
  </si>
  <si>
    <t>De Beers</t>
  </si>
  <si>
    <t>MOMCONNECT-Mobile Maternal Health Project</t>
  </si>
  <si>
    <t>University of North Carolina at Chapel Hill, Carolina Population Center</t>
  </si>
  <si>
    <t>The goal is to implement a system to register all pregnant women in the public health system in South Africa to receive standardized health promotion messages (estimated at 1 million per annum). This will be achieved by implementing interoperable services allowing different mobile health service providers to collaborate in populating a national electronic pregnancy registry (NEPR). Three mobile health workflows will be strengthened and extended:
1. Registration for antenatal care services and validation of pregnancy
2. Identification of pregnant women and promoting clinic attendance
3. Subscription to health promotion messaging</t>
  </si>
  <si>
    <t>MTN</t>
  </si>
  <si>
    <t>Telkom</t>
  </si>
  <si>
    <t xml:space="preserve"> The Centre for HIV/AIDS Prevention Studies (CHAPS)</t>
  </si>
  <si>
    <t xml:space="preserve">This partnership aims to train private General Practitioners (GPs) to provide high quality medical male circumcision (MMC) services as part of a HIV prevention package. This PPP will contribute to achieving the SAG target of 4.3 million MMCs by 2016. To meet this target, the national program must be scaled up significantly to increase both access to &amp; demand for MMC. Working with the private sector is a critical strategy for meeting this aggressive target. MH’s medical schemes will provide insurance for MMCs and counseling, education &amp; post-operative care to increase access to MMC for those men/boys who prefer a private facility. MH’s resources will be used to reimburse certified GPs for MMCs performed on active beneficiaries. GPs will be supplied MMC kits purchased by the SCMS project. USAID will support CHAPS to train GPs. </t>
  </si>
  <si>
    <t>Metropolitan Health Risk Management</t>
  </si>
  <si>
    <t xml:space="preserve">Strengthening Adolescent Reproductive Health Services in the Context of the HIV Epidemic Through a Multisectoral Response in Nwedwe, Ilembe, KZN </t>
  </si>
  <si>
    <t>Kheth’Impilo</t>
  </si>
  <si>
    <t>There are few dedicated HIV services for South African adolescents though young women experience high rates of HIV, unintended pregnancy, and unprotected sex.  MAC AIDS Fund (MAF) will partner with Kheth’Impilo (KI) to pilot a program to reduce adolescents’ burden of HIV/STI infections and improve reproductive health using a multi-sectoral school health approach in the Municipality of Ndwedwe in KwaZulu Natal. KI will create an integrated school health support pod at two high schools (750 students each) linking to two Primary Health Clinics. The program will measure changes in knowledge and behavior around key health-related issues, changes in the number of students tested for HIV, and the number of students receiving counselling for issues related to HIV and reproductive health. MAF will commit up to $250,000 over one year with the potential for additional support after 12 months and will work with PEPFAR to jointly develop a monitoring and evaluation plan and indicators.</t>
  </si>
  <si>
    <t xml:space="preserve">Combating Stigma: Real, Perceived and Experienced </t>
  </si>
  <si>
    <t xml:space="preserve">Activity 1: There is critical lack of data and the expressed need to articulate and numerate avenues to address stigma among Men who have Sex with Men Living with HIV (MSMLHIV). The partnership will generate qualitative and quantitative data and establish an accurate baseline of stigma among MSM to inform better programing and policy towards achieving the SANAC target of reducing stigma by 50%. Implementation of the PLHIV HIV Stigma Index to MSMLHIV in all nine provinces would result in advocacy and creation of demand for appropriate services and enhanced quality of care for MSMLHIV. The initiative also would develop core competencies among  MSMLHIV to proactively engage in data collection and the role out of the Stigma Index.                                                                                                                                                                                                 Activity 2: The iSimangaliso program supports small businesses with formal and informal mentoring and training. The partnership intergrates HIV Wellness into iSimangaliso skills-building work to increase the capacity and engagement of micro-small private sector companies on HIV issues facing workers and surrounding communities. The program will buil capacity of 180 micro-small provate companies in integrated HIV Wellness programs including dedicated mobile clinics and facilitated referrals for treatment and management , HIV policy &amp; program development &amp; reviews, stigma reduction and medical male circumcision. </t>
  </si>
  <si>
    <t>Trade Hub SPG Program PPPs</t>
  </si>
  <si>
    <t xml:space="preserve">Malawi, Mozambique, Regional, Zambia </t>
  </si>
  <si>
    <t>Multiple Implementing Partners</t>
  </si>
  <si>
    <t xml:space="preserve">Various projects that will enable smallholder farmers to increase their incomes through tools to increase agricultural production, training, storage, certifications and trade/exports. </t>
  </si>
  <si>
    <t>Valid Nutrition</t>
  </si>
  <si>
    <t>Peacock Enterprises</t>
  </si>
  <si>
    <t xml:space="preserve">NASFAM </t>
  </si>
  <si>
    <t>Vermeulen Andele Trust</t>
  </si>
  <si>
    <t xml:space="preserve">Solidaridad </t>
  </si>
  <si>
    <t xml:space="preserve">Intertek </t>
  </si>
  <si>
    <t xml:space="preserve">ETG </t>
  </si>
  <si>
    <t xml:space="preserve">Agseed </t>
  </si>
  <si>
    <t>Cargill</t>
  </si>
  <si>
    <t>Ybeme Grain Services</t>
  </si>
  <si>
    <t>WNK Agro Services</t>
  </si>
  <si>
    <t>Lumuno Organic Farms</t>
  </si>
  <si>
    <t>Jungle Beat</t>
  </si>
  <si>
    <t>COMACO, AGRI and Vetlabs</t>
  </si>
  <si>
    <t>Zambia National Farmers Union</t>
  </si>
  <si>
    <t>Beyong Advocacy Fund</t>
  </si>
  <si>
    <t>Genesis Analytics (Pty) Ltd</t>
  </si>
  <si>
    <t>The Boyond Advocacy Fund (BAF) is aimed at creating a platform for the private sector and the Government of South Africa (GOSA) to work together in a more effective and efficient way, and to promote greater dialogue, consensus and cooperation between business and government on strategic initiatives  to address national development prioroties, particulalrly infrastructure, education and employment. The partnership will establish the structure and framework for the design, test and scale of private sector led solutions to address GOSA's development priorities.</t>
  </si>
  <si>
    <t>Business Leadership South Africa (BLSA)</t>
  </si>
  <si>
    <t>SUDAN</t>
  </si>
  <si>
    <t>Partnering to advance Education and Nutrition Through Dairy Distribution</t>
  </si>
  <si>
    <t>Sudan</t>
  </si>
  <si>
    <t>DAL FOOD Factory</t>
  </si>
  <si>
    <t>A partnership between USAID and DAL Foods to advance Education and Nutrition Through Dairy Distribution in Eastern Sudan where Mulnourishments prevails. USAID/Sudan’s PPP with DAL Food is on-going and broken into phases. The information reported here is only for Phase I, which ended in FY15.</t>
  </si>
  <si>
    <t>DAL Foods</t>
  </si>
  <si>
    <t>TANZANIA</t>
  </si>
  <si>
    <t>Mobilizing Maternal Health(MMH)</t>
  </si>
  <si>
    <t>MMH is a preventive maternal health education program for high-risk expectant mothers (e.g., young women, poor women, those at risk for HIV) and health workers that utilizes and improves upon existing SMS or web-based education platforms and national protocols. The project builds the capacity of two rural health facilities and a local NGO, Comprehensive Community-Based Rehabilitation in Tanzania (CCBRT), to provide maternal health and post-partum family planning services. Using M-Pesa, emergency transport is also organized at the community level, thus addressing a major constraint to care provision for this target group.</t>
  </si>
  <si>
    <t>Vodafone Foundation UK</t>
  </si>
  <si>
    <t>Advancing Partners and Communities</t>
  </si>
  <si>
    <t>JSI Training and Research Institute</t>
  </si>
  <si>
    <t xml:space="preserve">This activity establishes a health insurance program in Mbeya Region aimed at domestic financing for health, which includes an innovative mechanism that allows for the receipt of contributions from private companies. The activity has partnered with NGOs and schools to provide health insurance with for MVC.  The activity also mobilizes PLHIV associations to enroll PLHIV in insurance, tracks adherence, and encourage untested to test and enroll. </t>
  </si>
  <si>
    <t>Center for International Development and Research</t>
  </si>
  <si>
    <t>Evangelischer Entwicklungsdienst (Church Development Service – Germany) EED</t>
  </si>
  <si>
    <t>3 Companies (Bioland International Ltd, Coffee Management Services, Wakulima Tea Company), District Council, Community Health Fund (CHF) members</t>
  </si>
  <si>
    <t>Strengthening Pediatric Services in Tanzania</t>
  </si>
  <si>
    <t>This project aims to strengthen pediatric services through the provision and scale-up of comprehensive family-centered pediatric HIV/AIDS prevention, care and treatment services, particularly in the Lake and Southern Highlands Zones. It in increasing the number of skilled health care workers with the capacity to provide comprehensive pediatric care and treatment services, both through formal short and long-term training and through clinical mentoring and quality enhancement initiatives. Additionally it addresses national policy issues related to the provision of pediatric care and support for children who are HIV positive on a platform of general pediatric care, in order to have a sustainable impact on maternal and child health (MCH), HIV/AIDS, tuberculosis, and malaria through the combined efforts of partners.</t>
  </si>
  <si>
    <t>AbbVie Foundation</t>
  </si>
  <si>
    <t>2 Private Philanthropies</t>
  </si>
  <si>
    <t>7 Non-local NGOs</t>
  </si>
  <si>
    <t>4 non-local private companies</t>
  </si>
  <si>
    <t>2 Hospitals</t>
  </si>
  <si>
    <t>Personal Donors and Specialists</t>
  </si>
  <si>
    <t>Pediatric AIDS Treatment for Africa (PATA)</t>
  </si>
  <si>
    <t xml:space="preserve">The project aimed at improving access and learning outcomes for deaf and hard of hearing children in lower primary grades. </t>
  </si>
  <si>
    <t>Minnesota University (College of Education and Human Development-CEHD)</t>
  </si>
  <si>
    <t>UGANDA</t>
  </si>
  <si>
    <t>Carana Corporation</t>
  </si>
  <si>
    <t>Uganda Fertilizer Innovation Alliance</t>
  </si>
  <si>
    <t>Savannah Commodities Co. Ltd.</t>
  </si>
  <si>
    <t>The Feed the Future Uganda Fertilizer Innovation Alliance leverages investment from Savannah Commodities and its partners to improve smallholder farmers’ access to affordable, customized site-specific fertilizers and soil testing services, and increase adoption of fertilizers in 25 out of 34 Feed the Future districts. The alliance will strengthen fertilizer distribution channels, embed production and marketing services linked to farmers, build the capacity of middle actors to commercialize soil testing services, and create agribusiness and employment opportunities for youth and improve farm productivity.</t>
  </si>
  <si>
    <t>Towards Inclusive Markets Everywhere (TIME)</t>
  </si>
  <si>
    <t>Ghana, Benin, Nigeria, Togo, and Cote D'Ivoire</t>
  </si>
  <si>
    <t>Africa Cashew Alliance, Global Shea Alliance, Borderless Alliance</t>
  </si>
  <si>
    <t>To bolster and accelerate higher level mission efforts to strengthen export value chains and promote poverty reduction, the Mission developed a three-way partnership between the GSA, ACA, and the Borderless Alliance specifically to strengthen the cashew and shea sectors in the region.  and Nigeria</t>
  </si>
  <si>
    <t>African Cashew Alliance</t>
  </si>
  <si>
    <t>Benin, Burkina Faso, Cote d’Ivoire, Ghana, and Nigeria</t>
  </si>
  <si>
    <t>Global Development Alliance: Vodafone/USAID "Mobilizing HIV Identification and Treatment in Lesotho"</t>
  </si>
  <si>
    <t xml:space="preserve">The purpose of this GDA is to drastically increase the care and treatment rate of HIV positive children and significantly reduce the transmission of HIV from pregnant mothers to their children. To achieve this, Vodafone aims to harness the competitive advantages of several implementing partners, including the Ministry of  Health, bringing them together for the first time to create multi-disciplinary mobile clinics to reach rural communities and to provide targeted identification techniques to provide high yield testing and treatment initiation of previously unreached children. </t>
  </si>
  <si>
    <t>Vodafone/Vodacom</t>
  </si>
  <si>
    <t>Lesotho Ministry of Health</t>
  </si>
  <si>
    <t>ELMA Philantrophies</t>
  </si>
  <si>
    <t>Vii Healthcare</t>
  </si>
  <si>
    <t>Public- Private Partnership for a Healthy Productive Population in Matsapha</t>
  </si>
  <si>
    <t>By forming a public-private partnership to establish mobile and outreach health services, the USG through PEPFAR/USAID, with Coca-Cola Swaziland, and the Matsapha Town Council will share their respective strengths, experiences, technologies, methodologies, and resources to address these challenges to support a healthy, productive population in Matsapha, and to reduce new HIV and TB infections among vulnerable populations.</t>
  </si>
  <si>
    <t>Coca-Cola Swaziland</t>
  </si>
  <si>
    <t>Matsapha Town Council</t>
  </si>
  <si>
    <t>PHILIPPINES</t>
  </si>
  <si>
    <t>Seaweeds Upscaling Program</t>
  </si>
  <si>
    <t>Post facilitated the signing of a Memorandum of  Understanding between a private investor and the Dyesebel and Mermaids Seaweeds Associations. Seaweed propagules or planting materials were planted at the nursery in Quezon Municipality in Palawan province.  The nursery will serve as the source of seaweed seedlings for the rollout of a seaweeds upscaling program in Quezon Municipality.</t>
  </si>
  <si>
    <t>Dyesebel and Mermaids Seaweeds Associations</t>
  </si>
  <si>
    <t>A partnership between American Chamber of Commerce and USAID on policy reform advocacy. The activity continues earlier AMCHAM work which resulted in the analysis and publication of "Arangkada 2010: A Business Perspective."  Activities include: implementation of the Joint Foreign Chambers recommendations to enhance the growth of key economic reform sectors of Agribusiness, Creative Industries, Infrastructure, Manufacturing and Logistics, Mining, and Tourism, and the USG-GPH PFG reforms;  continue research into constraints to more rapid growth of these leading sectors of the economy identified as having the highest potential; and  remediate government entities' actions that weaken the investment climate.</t>
  </si>
  <si>
    <t xml:space="preserve">A three-year partnership among Coca-Cola, Procter &amp; Gamble and USAID aims to restore the livelihoods of some 1,000 sari-sari (convenience) store owners and entrepreneurs in Tacloban City and nearby areas who were affected by Typhoon Haiyan.  The activity will re-establish the local sari-sari store network, allow access to basic consumer goods for affected communities, and help stabilize prices over time. USAID, through its Rebuild activity, will construct or repair at least 1,000 sari-sari stores, provide them with inventory and training through the partners - Coca-Cola and P&amp;G - and prepare them to access microfinance. Coca-Cola and P&amp;G will train owners on store management, basic accounting and cash flow.  </t>
  </si>
  <si>
    <t>Economic Growth, Trade and Entreprenuership</t>
  </si>
  <si>
    <t>USAID facilitated the signing of Memoranda of Understanding between the Provincial Government of Palawan and Kennemer Foods International for the development of 6,000 hectares of cacao farms in the Province of Palawan.  Part of the project is the establishment of cacao nurseries as well as the construction and operation of cacao fermentary. A total of 6,000 farmer families will benefit from this cacao upscaling program.</t>
  </si>
  <si>
    <t>Davao Gulf Business Incubator (Phil-Am Fund)</t>
  </si>
  <si>
    <t>Gerry Roxas Foundation - Tuason Development Foundation</t>
  </si>
  <si>
    <t>The partnership will set up a business incubator that will offer its services to farmers, fishers and their families and to existing medium, small and microenterprises. The aim is to successfully incubate business and encourage entrepreneurship by annually training, in partnership with the Ateneo de Manila University, at least 150 fishers, farmers and their families from the Davao Gulf region. They will be trained on managing a business, including production and marketing.</t>
  </si>
  <si>
    <t>ASEAN Corporate Governance Scorecard (Phil-Am Fund)</t>
  </si>
  <si>
    <t>Gerry Roxas Foundation - Institute of Corporate Directors</t>
  </si>
  <si>
    <t xml:space="preserve">The ASEAN Corporate Governance Scorecard is a corporate governance rating system that is being applied to publicly listed companies across ASEAN. Apart from providing an objective measure of each country’s corporate governance standards, the ACGS also acts as a catalogue of best practices used in the region, as well as a tool to create awareness within Philippine companies of how they compare with their ASEAN counterparts.   </t>
  </si>
  <si>
    <t>Building Resilient and Economically Adept Communities and Households</t>
  </si>
  <si>
    <t>Philippine Disaster Recovery Foundation</t>
  </si>
  <si>
    <t>The objective of the activity is to build transitional areas quickly and completely and to start building complete and resilient communities as Yolanda victims in Tacloban move from tents to transitional housing.  The use of innovative technology which will shorten the transfer period,  complemented by market-based employment and livelihood and enterprise opportunities. are expected to result in economically restored and climate change-resilient communities.  The partnership aims to provide durable shelter for 290 households, and develop 375 microenterprises and a community-managed transport system.</t>
  </si>
  <si>
    <t>Philippine Disaser Resilience Fund</t>
  </si>
  <si>
    <t>The Philippine American Chamber of Commerce</t>
  </si>
  <si>
    <t>Budji + Royal</t>
  </si>
  <si>
    <t>US Pinoys for Good Governance</t>
  </si>
  <si>
    <t>Filipinos Unite (in kind)</t>
  </si>
  <si>
    <t>Maynilad (in kind)</t>
  </si>
  <si>
    <t>Negros Women for Tomorrow Foundation (in kind)</t>
  </si>
  <si>
    <t xml:space="preserve">Wireless Access for Health </t>
  </si>
  <si>
    <t xml:space="preserve">Research Triangle Institute (RTI) International </t>
  </si>
  <si>
    <t xml:space="preserve">The WIreless Access for Health (WAH) partnership is a multi-stakeholder collaboration to improve utilization and quality of health services through systematic use of health information with an electronic health record (EHR) system. The WAH EHR is intended to enable easy access to client/patient records for improved service delivery at the point of care, for faster processing of data for social health insurance claims, and for local health management and higher level (provincial, regional and national) health data aggregation, utilization and analysis. EHR is supported with electronic and manual health data quality check mechanisms. A Patient Alerts system  sends SMS reminders to clients of follow-up check-ups for FP or MCH services, based on their EHR. </t>
  </si>
  <si>
    <t>2 local HEIs</t>
  </si>
  <si>
    <t xml:space="preserve">Department of Interior and Local Government </t>
  </si>
  <si>
    <t xml:space="preserve">Qualcomm, Inc. </t>
  </si>
  <si>
    <t>Philippine Council for Health Research and Development</t>
  </si>
  <si>
    <t>The program seeks to improve maternal and child health, family planning and tuberculosis health outcomes by enhancing leadership and governance capabilities of local chief executives and local health officers in  addressing health systems challenges. The program will strengthen local health leaders’ capacities to create policies, service delivery mechanisms, competent health human resource and a financing environment that are responsive to health needs of the communities in eight USAID-assisted provinces.</t>
  </si>
  <si>
    <t>700DALOY Dedicated Alert Lines for Ocean Biodiversity</t>
  </si>
  <si>
    <t>This is a PPP between ECOFISH, the Philippine National Police - Maritime Group (PNP-MG), and Smart Communications, Inc. to establish an official text messaging hotline and communications platform for the public to pass on critical information related to marine environmental protection in the Philippines to the PNP-MG, through voice and text messaging.</t>
  </si>
  <si>
    <t>Mangrove Restoration in Quezon Province (under B+WISER)</t>
  </si>
  <si>
    <t>USAID/B+WISER explored opportunities to support mangrove restoration efforts in Quezon, established a demonstration site, and leveraged funds for the construction of a bridge in the site.</t>
  </si>
  <si>
    <t xml:space="preserve">Team Energy Foundation, Inc. </t>
  </si>
  <si>
    <t>Environmental Law Enforcement and Restoration in Mt. Apo Natural Park</t>
  </si>
  <si>
    <t>USAID/B+WISER is scaling up environment law enforcement efforts and forest restoration initiatives in Mt. Apo Natural Park in Regions Xl and Xll, in partnership with various private sector groups.</t>
  </si>
  <si>
    <t>Hedcor, Inc.</t>
  </si>
  <si>
    <t xml:space="preserve"> Energy Development Corporation</t>
  </si>
  <si>
    <t>Metro Kidapawan Water District</t>
  </si>
  <si>
    <t>Central Mindanao Colleges</t>
  </si>
  <si>
    <t>Grant to San Carlos Development</t>
  </si>
  <si>
    <t>Reforestation activities with San Carlos Development</t>
  </si>
  <si>
    <t>San Carlos Development</t>
  </si>
  <si>
    <t>Clean Energy Mentoring Portfolio</t>
  </si>
  <si>
    <t>IRG/Engility</t>
  </si>
  <si>
    <t xml:space="preserve">Under the B-LEADERS clean energy mentoring portfolio, USAID provides technical assistance to renewable energy projects such as independent technical/validation studies, facilitating government agreements/permits and monitoring of construction, and commissioning in accordance with environmental policies and guidelines. </t>
  </si>
  <si>
    <t>Green Innovations for Tomorrow Corp</t>
  </si>
  <si>
    <t xml:space="preserve"> Isabela Biomass Energy Corp</t>
  </si>
  <si>
    <t xml:space="preserve">Partnerships with Climate Change Commission </t>
  </si>
  <si>
    <t>USAID/B-LEADERS and its main government climate change partner agency, the Climate Change Commission. work with the private sector in climate change initiatives, including to date:  Production of the "15 Ways to LEDS" Video shown at different cinemas and TreeVolution for the Young &amp; #NOWPH Launch with President Aquino</t>
  </si>
  <si>
    <t>Department of Environment and Natural Resources</t>
  </si>
  <si>
    <t>Department fo Education</t>
  </si>
  <si>
    <t>Mindanao Development Authority</t>
  </si>
  <si>
    <t>Aboitiz Power</t>
  </si>
  <si>
    <t>Hexamind Corporation</t>
  </si>
  <si>
    <t>Anflo Corporation Center</t>
  </si>
  <si>
    <t>San Miguel Brewery</t>
  </si>
  <si>
    <t>Bureau of Customs</t>
  </si>
  <si>
    <t>Department of Agriculture</t>
  </si>
  <si>
    <t>Mall of Batangas</t>
  </si>
  <si>
    <t>Harnessing Markets to Secure a Future for Near Shore Fishers</t>
  </si>
  <si>
    <t>RARE, Inc.</t>
  </si>
  <si>
    <t>The goal of the activity is to implement, and identify routes to scale approaches that improve the profitability of near shore fisheries in a way that supports and creates greater incentives for sustainable management, while maintaining (and ultimately enhancing) livelihoods of fishers and those directly and indirectly dependent on their income. This GDA activity aims to advance the economic incentives for adopting and sustainably managing local fisheries through managed access.</t>
  </si>
  <si>
    <t>Bloomberg Philantrophies</t>
  </si>
  <si>
    <t>Basa Pilipinas aims to improve reading skills for one million children in the early grades in selected areas in the Philippines in Filipino, English and selected mother tongues. Basa will improve reading instruction, reading delivery systems, and access to quality reading materials. PPP contributions under this activity include contributions from non-government counterparts providing additional support through reading corners and supplementary reading materials.</t>
  </si>
  <si>
    <t>The Innovative Development through Entrepreneurship Acceleration (IDEA) is a three-year public-private sector collaboration aimed at bringing entrepreneurship training and culture into engineering and science programs in the Philippine higher education system. IDEA leverages implementing partner resources from a Filipino diaspora organization, the Philippine Development S&amp;T Foundation (PhilDev), through a Global Development Alliance. IDEA creates university linkages with U.S. universities; cultivates a network of private sector leaders that will foster partnerships and long-term sustainability; and brings U.S. entrepreneurs, investors and other leaders to the Philippines to help promote technology-based entrepreneurship.</t>
  </si>
  <si>
    <t>BURMA</t>
  </si>
  <si>
    <t>University of Washington (UW)</t>
  </si>
  <si>
    <t>USAID/Burma signed a new agreement with the University of Washington for the Advancing Democracy and Producing Transformations in Information &amp; Technology for Burma (ADAPT-IT) project. The purpose of this program is to support local capacity to lead reforms through agents of change, intensive training and technical assistance in information studies and technology, and developing new models of information hubs.  Support through the ADAPT-IT Program will:
1) Increase local organizations’ digital information competencies to generate credible information in higher education and social sectors; 2) Increase multi-stakeholder efforts to improve information access and literacy; 3) Increase citizenry engagement in participatory governance through information literacy.</t>
  </si>
  <si>
    <t>Tableau</t>
  </si>
  <si>
    <t>Dairu Foundation</t>
  </si>
  <si>
    <t>Hewlett Packard</t>
  </si>
  <si>
    <t>USAID signed a MOU with Proctor and Gamble (P&amp;G) to launch a five-year Global Development Alliance on health projects aimed at providing clean drinking water, promoting better hygiene behaviors, and building capability linked to improvements in delivery of Maternal and Child Health services. This partnership builds on the cooperation between the U.S. and the Government of Burma to improve health and advance prosperity for the people of Burma, and is part of USAID’s commitment to the MDGs and the Global Child Survival Call to Action, which aims to reduce maternal and child mortality rates by ending preventable child deaths worldwide.</t>
  </si>
  <si>
    <t>BANGLADESH</t>
  </si>
  <si>
    <t xml:space="preserve">Swedish International Development Agency (SIDA) </t>
  </si>
  <si>
    <t>ACI-IRRI Public-Private Partnership for Rice Breeding and Seed in Bangladesh</t>
  </si>
  <si>
    <t xml:space="preserve">Bangladesh </t>
  </si>
  <si>
    <t>International Rice Research Institution (IRRI)</t>
  </si>
  <si>
    <t xml:space="preserve">IRRI will help Bangladesh achieve productivity increases through the use of cutting-edge breeding techniques coupled with the rapid deployment of new rice varieties.  IRRI seeks to do this by using the resources and motivation of the private sector, particularly the private rice breeders, seed growers and distributors, to augment government efforts at developing high-yielding stress-tolerant varieties and distributing the seeds of these varieties to as large a number of farmers as possible so that yield increases significantly impacts on rice food security in the country. </t>
  </si>
  <si>
    <t>Advanced Chemical Industries (ACI)</t>
  </si>
  <si>
    <t>CAMBODIA</t>
  </si>
  <si>
    <t xml:space="preserve">EZECOM provides internet connectivity to Development Innovations for 3 years. It also contributes to the Secured Heriate Project for 3 years; this is a partnership facilitated through Development Innovations. EZECOM, Cellcard and Sabay each provide cash sponsorships for BarCamp community organizers. myTEB provides mobile tablets to Development Innovations to put in 5D Lab and use for implemeting program. myTEB also provides mentorship and training to Development Innovations' clients. Ggear provided discount on LG product cost to Development Innovations. </t>
  </si>
  <si>
    <t>Cellcard</t>
  </si>
  <si>
    <t>Sabay</t>
  </si>
  <si>
    <t>Fintrac, Inc.</t>
  </si>
  <si>
    <t>Cambodia HARVEST works with 11 agribusinesses under alliances intended to increase business and farmer productivity, improve overall production quality, lower operating and farming cots, and strengthen technical knowledge through extension training.  The alliances are in Horticulture:  Three agriculture input suppliers.  Two will increase farmer incomes by improving access to advanced technologies and extension through investments in retail center infrastructure, equipment to upgrade business operations, and training to deliver extension services to farmers in Battambang and Siem Reap.  The third will increase input supplier and vegetable farmer incomes across 4 provinces by improving access to advanced technologies and extension to local farmers, especially in the new area of soluble fertilizers.  Aquaculture:  The alliance with a fish hatchery will increase the availability of high quality fingerlings to support fish farmers and buyers.  Rice:  Seven small and medium-sized rice mills will invest in machinery, equipment and storage units to improve their competitiveness and increase the incomes of 3,500 local rice farmers, by increase the demand for paddy.</t>
  </si>
  <si>
    <t xml:space="preserve">Lim Theanghy Rice Mill </t>
  </si>
  <si>
    <t>Malaria Care and a joint funded with Global Fund and Gates on private health sector</t>
  </si>
  <si>
    <t>Path Malaria Care through Population Services International (PSI)</t>
  </si>
  <si>
    <t xml:space="preserve">Malaria activities in the private health sector in Cambodia have been mostly funded by the Global Fund and the Gates Foumdation. USAID support includes training of health care providers to properly diagnose and treat malaria. The Gates Foundation has also funded malaria services to mobile and migrant population who are working in ruber/casa plantations.  USAID Cambodia, as a gap filler, introduce a quality assurance system to these private health care providers and to ensure those malaria data incoporated into malaria information system. </t>
  </si>
  <si>
    <t>Global Fund</t>
  </si>
  <si>
    <t>non-local</t>
  </si>
  <si>
    <t xml:space="preserve">In last year, a partnership was created with Pfizer, and Pfzer Fellow worked with PSK to improve efficiencies in its sales and medical detailing programs. In this year, the Pfizer Fellow built upon and expanded this effort to develop a comprehensive and integrated strategy for achieving provider behavior change. The strategy was finalized and being used within PSK internal organization. </t>
  </si>
  <si>
    <t>INDIA</t>
  </si>
  <si>
    <t xml:space="preserve">In partnership with the Confederation of Indian Industries - Food and Agriculture Centre of Excellence (CII-FACE), this activity is aimed at testing different models of Rural Business Hubs (RBH) in eastern India and leveraging private sector resources to reach more than 10,000 farmer households. These rural business hubs will serve as one-stop-shops that offer various services and will bring together private and public sector entities to help organize local farmers, provide access to new markets, increase incomes, and create jobs. </t>
  </si>
  <si>
    <t>This activity will seek to accelerate the early diagnosis and treatment of tuberculosis (TB) leading to 
15,000 fewer deaths from TB. To achieve this outcome, USAID will work 
with its partners, under a Global Development Alliance, to identify, fund, and nurture innovative 
solutions to address challenges in controlling the TB epidemic in India.  Primarily, the 
activity will seek to address the involvement of the private sector in TB control by improving case notification rates and increasing the numbers of health care providers detecting and treating TB through innovative technologies.              Under this Alliance, USAID and the Bill and Melinda Gates Foundation (BMGF) will serve as founding resource 
partners, and IKP Knowledge Park will be the implementing partner. Additional resource partners 
from both the GOI and private sector may join the Alliance at a later stage.
The Alliance will seek innovative interventions through a crowd-sourcing approach in three identified areas: public-private engagement, diagnostics, and treatment adherence through information and communication technology (ICT). The activity will help identify innovations and processes that can accelerate early diagnosis and successful treatment of TB.  The Government of India and other resource partners will be a part of the process of nurturing and developing the activity to ensure desirable results.</t>
  </si>
  <si>
    <t>Biotechnology Industry Research Assistance Council (BIRAC)</t>
  </si>
  <si>
    <t xml:space="preserve">India </t>
  </si>
  <si>
    <t>Impact Foundation (Dasra)</t>
  </si>
  <si>
    <t>Pirimal Foundation</t>
  </si>
  <si>
    <t>Federation of Indian Chambers of
Commerce and Industry (FICCI)</t>
  </si>
  <si>
    <t xml:space="preserve">The Millennium Alliance (MA) is an inclusive platform bringing together social impact funds, venture capitalists, corporate foundations, angel investors, donors, and others to discover, support, and scale innovative solutions to development challenges that affect base of the pyramid populations in India and around the world.  Through sub-awards and other support, FICCI will provide social innovators with essential resources such as seed/grant funding, business incubation services, networking opportunities, and technical assistance, and will facilitate their access to equity, debt, and other capital.  The Alliance will consider supporting innovations from all development sectors, but USAID's focus sectors (aligned with our funding) are early grade reading; maternal and child health; family planning and reproductive health; food security/agriculture; clean energy; and water.  </t>
  </si>
  <si>
    <t>WISH Foundation</t>
  </si>
  <si>
    <t>Ahmedabad Sanitation Action Lab</t>
  </si>
  <si>
    <t>Sintex Industries Limited</t>
  </si>
  <si>
    <t>TERI Univeristy</t>
  </si>
  <si>
    <t>Coca-Cola India</t>
  </si>
  <si>
    <t>Investment Facilitation Initiative for Energy Access under India Partnership</t>
  </si>
  <si>
    <t>Santa Clara University</t>
  </si>
  <si>
    <t>The Global Social Benefits Institute ​of Santa Clara University ​and its Indian partner Regain Paradise Consulting will provide business development services (BDS) to enable small businesses in India to supply clean energy solutions that will provide 1 million Indians living in areas not served by the national grid with access to modern electricity. The BDS will enable these businesses to access capital for asset finance and working capital, and consumer finance for their customers. This will be done by developing bankable business plans, strengthening management and operations, training financial institutions on appropriate credit evaluation practices, and  through investment banking services that target socially-motivated investors (one project partner will bring in $5 million in capital already raised from these “impact investors”). The activities will facilitate a total of US$ 41 million in debt and equity, and enable the entrepreneurs/ventures to scale and sustain their business models.</t>
  </si>
  <si>
    <t>Santa Clara University</t>
  </si>
  <si>
    <t>Insitor Management</t>
  </si>
  <si>
    <t>India-based Lending Institutions</t>
  </si>
  <si>
    <t>New Ventures India</t>
  </si>
  <si>
    <t>Nurturing Early Literacy Project</t>
  </si>
  <si>
    <t>Centre for Microfinance</t>
  </si>
  <si>
    <t>The latest Annual Status of Education Report (ASER) released in 2015 throws up deeply disturbing basic education results of students attending government schools in 577 rural districts of India. The survey confirms that over half the students in the schools in grade five are unable to read grade two text in the regional language. The situation is even worse in the case of English language - only about a fourth of the students in grade five can read simple English sentences; that too, mechanically, with little understanding.  Given these issues, Centre for Microfinance proposes to build a strong foundation of emergent and early literacy competencies in 93,000 students in two blocks of Rajasthan and one block each of Maharashtra and Karnataka through a robust multi-pronged approach.
As a result, the objective of this cooperative agreement is to provide support for building strong foundation of emergent and early literacy competencies among students in selected districts of India.</t>
  </si>
  <si>
    <t>Shri Ratan Tata Trust</t>
  </si>
  <si>
    <t>Right to Read</t>
  </si>
  <si>
    <t>Enghlish Helper Education Technologies Private Limited</t>
  </si>
  <si>
    <t>The Tenth Annual Status of Education Report (ASER) published in January 2015 on the state of education in rural India, declared that reading levels remain low and unchanged compared to previous years. In 2014, in grade III, only a fourth of all children can read a grade II text fluently. This number rises to just under half in grade V.  Even in grade VIII, close to 75% children can read grade II level text (which implies that 25% still cannot).  Assessments of basic English have been carried out in 2007, 2009, 2012 and 2014 by ASER and reports indicate that children’s ability to read English is relatively unchanged in lower primary grades.  Shortage of teachers including those with English proficiency makes a strong case for use of an affordable, scalable technology solution to enable learning in government schools. 
As a result, the objective of this cooperative agreement is to provide support to enable and demonstrate a material level of English reading improvement among students in selected districts of India within the two-year project period.</t>
  </si>
  <si>
    <t>Scaling up Early Learning Intervention Project</t>
  </si>
  <si>
    <t>Room to Read India Trust</t>
  </si>
  <si>
    <t>During the past decade the public education system of India has made great strides towards improving access to education; however, quality of education remains poor, and educational opportunities are unevenly distributed amongst the population. Learning outcomes among students are low across the country, as evidenced by various studies and assessments. Of special significance is the poor level of reading outcomes. Findings of the 2014 Annual Status in Education Report (ASER), reveal that only 48.1 % children in grade 5 are able to read Grade-2 text; only 12.2 % children in Grade 2 are able to read Grade-2 text; and only 4.5 % children in Grade-1 are able to read Grade-1 text.  Given that reading is the foundation for all academic learning, low reading levels have a cataclysmic effect on the entire education system.  The immediate challenge for the public education system in India is therefore to ensure that children are able to read fluently at their grade levels. Reading skills will help a child access the rest of the curriculum and empower them to be lifelong learners.
As a result, the objective of this cooperative agreement is to provide support for an innovative early grade reading program at scale, benefiting children in government primary schools in the selected states of India.</t>
  </si>
  <si>
    <t>Partnership in Climate Services for Resilient Agriculture in India</t>
  </si>
  <si>
    <t>Skymet Weather Services Private Limited</t>
  </si>
  <si>
    <t xml:space="preserve">The partnership will expanding the network of “Automatic Weather Stations” in 31 districts in nine states in India, collect and process high resolution data, and provide farmers with a holistic and/or integrated extreme weather-induced risk management solutions at all the stages of crop life cycle, thereby increasing farmer’s adaptive capacity to climate associated risks. The partnership will make climate data and information, risk mitigation tools, and advisory services more accessible to farmers in the target states in India; and commit to development of new risk mitigation products to support decision-making targeted at the needs of specific climate-vulnerable communities. </t>
  </si>
  <si>
    <t>Digital Integration to Scale Gender-Sensitive Nutrition Social and Behavior Change Communication (SBCC)</t>
  </si>
  <si>
    <t>Digital Green Foundation</t>
  </si>
  <si>
    <t>This partnership promots good nutrition and to prevent malnutrition among women of reproductive age, especially those aged 15 to 24 years, and among young children under two years of age in India with a goal of ending preventable maternal and child deaths.  
The partnership will scale up Digital Green’s ICT-enabled, human-mediated approach to the effective dissemination of nutrition messaging for RMNCH+A. At a minimum, this award will directly reach 200,000 women in over 2,000 villages in at least four Indian states, and indirectly engage over 1,000,000 individuals. This will be achieved by rapidly scaling Digital Green’s approach to gender-sensitive SBCC within existing public, private, and civil society channels for agricultural, public health, and nutritional extension.</t>
  </si>
  <si>
    <t>Improving RMNCH+A for India’s Urban Poor</t>
  </si>
  <si>
    <t>IPE Global Private Limited</t>
  </si>
  <si>
    <t>USAID/India partnership with the IPE Global Private Limited wil improve access to affordable and quality primary, and secondary Reproductive, Maternal, Newborn, Child, and Adolescent health (RMNCH+A) services for the urban poor in the main states burdened by child deaths and with the highest burden on urban maternal and child mortality within the five-year project period.</t>
  </si>
  <si>
    <t>INDONESIA</t>
  </si>
  <si>
    <t>Indonesia Cooperative Business Development Alliance</t>
  </si>
  <si>
    <t>USAID is partnered with NCBA and local cooperatives to increase employment and income for 5,000 farm families in Papua, East Nusa Tenggara and South Sulawesi through increased producaiton and marketing of high-value crops, namely coffee, black pepper, and vanilla, as well as cassava.  USAID's life of project funding of $2mm has leveraged private sector partner NCBA's life of project leverage contribution of $4.5mm.</t>
  </si>
  <si>
    <t>Sustainable Landscape Partnership</t>
  </si>
  <si>
    <t xml:space="preserve">SLP is a Global Development Alliance between USAID and the Walton Family Foundation.  The $20mm activity works with the Government of Indonesia to support sustainable business models that reduce or eliminate deforsetation and associated CO2 emissions in the prioritized landscapes in two districts in North Sumatra.  </t>
  </si>
  <si>
    <t>Indonesia Urban Water, Sanitation, and Hygiene</t>
  </si>
  <si>
    <t>Development Alternatives Inc. (DAI)</t>
  </si>
  <si>
    <t>The Coca-Cola Foundation is a partner in USAID's Indonesia and Urban Water and Sanitation (IUWASH)  activity.  Through this PPP, USAID leverages the Foundation to support the construction of water infiltration ponds, aligning IUWASH objectives with Coca-Cola's Water Replenishment program which seekd to give back as much water as is used in its production processes.</t>
  </si>
  <si>
    <t>Coca-Cola Foundation Indonesia</t>
  </si>
  <si>
    <t>KNCV</t>
  </si>
  <si>
    <t>BD and USAID have combined resources to imporove laboratory capacity for TB diagnostic laboritories and to utilize GIS to increase patien referal.  BD's technical support to strengthening laboratory capacity is a key element of USAID's effort to develop a high quality national laboratory network for TB diagnosis and control.  BD's support signficantly expands the technical resources available to Indonesia's National TB Program.</t>
  </si>
  <si>
    <t>Supporting Universities to Partner Across the Pacific: US-Indonesian Geothermal Education Capacity Building</t>
  </si>
  <si>
    <t xml:space="preserve">University of Southern California AND Bandung Institute of Technology </t>
  </si>
  <si>
    <t>World Wildlife Fund, Inc.</t>
  </si>
  <si>
    <t>CIRCLE</t>
  </si>
  <si>
    <t>The Capacity for Indonesia Reduction of Carbon in Land Use and Energy (CIRCLE) activity supports the Government of Indonesia's goals for expanding domestic energy supply and meeting its comitment to reduce greenhouse gas emissions.  The activity assists Indonesia palm oil mills to conduct feasibility studies for the conversion of palm oild mill effluent to biogas for energy generation.</t>
  </si>
  <si>
    <t>Indonesia palm oil mill businesses</t>
  </si>
  <si>
    <t>Indonesia Clean Energy Development</t>
  </si>
  <si>
    <t>Tetra Tech ES Inc.</t>
  </si>
  <si>
    <t>ICED actvity support the Government of Indonesia's goal of exapanding the domestic energy supply and meeting its commitment to reduce global greenhouse gas emissions.</t>
  </si>
  <si>
    <t>Local Banks and private equity funding</t>
  </si>
  <si>
    <t>Aliansi Sawit Lestari Indonesia (ASLI, or Indonesia Sustainable Palm Oil Alliance)</t>
  </si>
  <si>
    <t>USAID is partnered with Perkumpulan Sawit Lestari (PSL), an Indonesian association established on behalf of five leading agribusinesses in the palm oil sector.  USAID and PSL are contributing a total of $2.6mm to a GDA to support policy and regulatory reform by the Government of Indonesia; to pilot activities in target landscapes designed to expand social benefits of sustainable palm oil processing and production to smallholders, local and indigenous communities, and other stakeholders; and to develop and implement monitoring and evaluation tools to track environmental, social and economic impacts by PSL member companies and other actors in the palm oil supply chain.</t>
  </si>
  <si>
    <t>Perkumpulan Sawit Lestari</t>
  </si>
  <si>
    <t>NEPAL</t>
  </si>
  <si>
    <t>KISAN Partnerships</t>
  </si>
  <si>
    <t xml:space="preserve">The KISAN partnerships implement various projects that seek to improve private sector linkages with farmers to promote increased sales and income, increase extension services for quality seed production, processing, capacity enhancement and improved marketing mechanism, increase farmer's access to financial services and agricultural mechanization, scaling up climate smart agricultural practices in the rice-lentil system in Dang, Banke, Bardia, and Kailali Districts, and promote rural agriculture through moblie based technology in Banke, Bardiya, Dang and Surkhet.  </t>
  </si>
  <si>
    <t>Creating Smiles Building the Nation (SMILES)</t>
  </si>
  <si>
    <t>Forward for Rural Welfare and Agricultural Reform for Development (FORWARD Nepal)</t>
  </si>
  <si>
    <t>Nimbus International Company Pvt. Ltd.</t>
  </si>
  <si>
    <t>Krishi Sansar Nepal</t>
  </si>
  <si>
    <t>United Youth Community (UNYC Nepal)</t>
  </si>
  <si>
    <t>Unique Seed Company</t>
  </si>
  <si>
    <t>Dev Bhar Rice Mill</t>
  </si>
  <si>
    <t xml:space="preserve">Deloitte </t>
  </si>
  <si>
    <t>The goal of the USAID Macroeconomic Project (MEP) is to provide assistance in Kazakhstan and
Turkmenistan to improve the capability of government bodies and improve regulatory oversight so these
governments can provide a better foundation for competitive private sector development, investment, and
trade</t>
  </si>
  <si>
    <t>Together for Health PPP with Chevron</t>
  </si>
  <si>
    <t>USAID also extended for a year its public-private partnership with Chevron in Turkmenistan that began in 2009.  Though funds were not obligated via USAID, the activity is a great example how USAID and private sector work together despite lack of USG funding.  The 'Together for Health’ Project supports outreach activities at a resource center through its partnerships with the National Red Crescent Society and the local NGO, Engme, and continues to expand its support to drop-in centers to provide injection drug users with counseling services, HIV and TB-prevention education, and referrals for medical services. Previously, the project supported two youth centers which provided HIV counseling, reproductive health and TB education, computer literacy and English lessons to address the needs of at-risk youth.  Chevron provided annual donations to support healthy lifestyles and HIV prevention among youth through the provision of office equipment, computers, and software to the resource center and drop-in centers. In 2015, 8,915 youth, including disabled youth, enrolled in 'Together for Health' activities. The drop-in centers provided HIV, STI and TB prevention education and healthy lifestyle promotion to 2,704 individuals, including commercial sex workers, drug users and their co-dependents.</t>
  </si>
  <si>
    <t>RDMA</t>
  </si>
  <si>
    <t>Nathan Associates, Inc.</t>
  </si>
  <si>
    <t>AECOM International Development</t>
  </si>
  <si>
    <t xml:space="preserve">A two-year collaborative initiative to strengthen the capability and sustainability of the WaterLinks NGO to facilitate twining partnerships, regional capacity building, and replication of model water services delivery practices in Asian cities. The Water Operator Partnerships will build the capacity and reselience of service providers by improving their operational efficiencies and strengthening their resilience through water loss reduction, enhanced water quality management and sustainable sanitation improvement. </t>
  </si>
  <si>
    <t>Samarinda City Water Supply Co.</t>
  </si>
  <si>
    <t>Denpasar Water Supply Co.</t>
  </si>
  <si>
    <t>Lam Dong Water and Sewerage Co.</t>
  </si>
  <si>
    <t>Provincial Waterwork Authority</t>
  </si>
  <si>
    <t>Puerto Pricesa City Water District</t>
  </si>
  <si>
    <t>Indonesia Water Utilities Association (PERPAMSI)</t>
  </si>
  <si>
    <t>Stockholm International Water Institute (SIWI)</t>
  </si>
  <si>
    <t>ADB</t>
  </si>
  <si>
    <t>GWOPA/UN-Habitat</t>
  </si>
  <si>
    <t>Malaysia's Water Utilities (Penang and Ranhill)</t>
  </si>
  <si>
    <t>K-Water</t>
  </si>
  <si>
    <t>Water Corporation, Australia</t>
  </si>
  <si>
    <t>Manila and Manilad Water, Philippines</t>
  </si>
  <si>
    <t>16 other private companies</t>
  </si>
  <si>
    <t>Burma, Vietnam, Cambodia, Laos, Thailand</t>
  </si>
  <si>
    <t xml:space="preserve">Education Development Center, Inc. </t>
  </si>
  <si>
    <t>Nathan Associates Inc.</t>
  </si>
  <si>
    <t>Private Financing Advisory Network (PFAN)</t>
  </si>
  <si>
    <t>Regional Asia</t>
  </si>
  <si>
    <t>he primary goals of the five-year program, which will end in 2016, are to mobilize at least $1 billion in funds for clean energy investments and avoid or reduce greenhouse gas emissions amounting to at least 40 million tons of carbon dioxide equivalent.  USAID’s regional program will focus on developing country members of the Association of Southeast Asian Nations (ASEAN), including: Cambodia, Laos, Indonesia, Malaysia, Philippines, Thailand, and Vietnam, with possible expansion to South Asia. It will operate as part of the global Climate Technology Initiative-Private Financing Advisory Network initiative started under the International Energy Agency, and in cooperation with the United Nations Framework Convention on Climate Change.</t>
  </si>
  <si>
    <t>Various regional banks and institutions</t>
  </si>
  <si>
    <t>TIMOR LESTE</t>
  </si>
  <si>
    <t>Developing Agricultural Communities</t>
  </si>
  <si>
    <t>Development Alternatives Incorporated (DAI)</t>
  </si>
  <si>
    <t>The DAC project, leveraging a public-private partnership (PPP) with ConocoPhillips and strategic PPPs with local supermarkets, supported farm families in Aileu through training in business skills and horticulture technologies and by connecting smallholder farmers to retail traders.</t>
  </si>
  <si>
    <t>VIETNAM</t>
  </si>
  <si>
    <t>Higher Engineering Education Alliance Program/ The Vocational University Leadership initiative</t>
  </si>
  <si>
    <t>Social Work Education Enhancement Program</t>
  </si>
  <si>
    <t xml:space="preserve">University of Social Sciences and Humanities (USSH/ Hanoi) </t>
  </si>
  <si>
    <t xml:space="preserve">Hue University </t>
  </si>
  <si>
    <t xml:space="preserve">Mekong Vitality Expanded (MVE) </t>
  </si>
  <si>
    <t>Economic Growth</t>
  </si>
  <si>
    <t>ARMENIA</t>
  </si>
  <si>
    <t>Armenian National Engineering Labs (ANEL)</t>
  </si>
  <si>
    <t>Provides support to establish an  Armenian National Engineering Lab (ANEL) at the State Engineering University of Armenia to offer engineering certification courses, upgrade scientific research at the university and deliver customized engineering solutions to the industry</t>
  </si>
  <si>
    <t>USAID and VivaCell MTS,a telecommunication company, jointly implemented four drinking water projects to provide safe and clean water to more than 8,000 people.</t>
  </si>
  <si>
    <t>Establishment of Innovative Solutions and Technologies Center Project</t>
  </si>
  <si>
    <t>This initiative helps develop and strengthen the educational capabilities of Armenian higher educational institutions in IT and enhances their research potential in educational context through establishment of the ISTC.</t>
  </si>
  <si>
    <t>Governmnet of Armenia</t>
  </si>
  <si>
    <t>Yerevan State University</t>
  </si>
  <si>
    <t>BOSNIA</t>
  </si>
  <si>
    <t>Prevent Srebrenica</t>
  </si>
  <si>
    <t>SurTec Eurosjaj Konjic</t>
  </si>
  <si>
    <t>40 other private businesses as RPs</t>
  </si>
  <si>
    <t xml:space="preserve">Sinkro, LLC, Sarajevo </t>
  </si>
  <si>
    <t xml:space="preserve">Liva Energy LLC, Sarajevo </t>
  </si>
  <si>
    <t>USAID Alliance for Agribusiness Development</t>
  </si>
  <si>
    <t>Bosnia and Herzegovina, Austria, Germany</t>
  </si>
  <si>
    <t>Brams d.o.o</t>
  </si>
  <si>
    <t>The overall goal of this activity is to catalyze the potential of cornichons, vegetable and berry production and processing in BiH, by upgrading the value chain and linking small-scale producers to the EU market. The alliance will concentrate on increasing the volume, improving the quality of production and facilitating access to better agriculture inputs in order to meet the demands of its EU clients. This activity will generate economic and social growth by increased sales, exports, profitability, employment of minorities and women and to foster inter-ethnic cooperation.</t>
  </si>
  <si>
    <t>Brajlović GmbH</t>
  </si>
  <si>
    <t>Natura Food</t>
  </si>
  <si>
    <t>Plant</t>
  </si>
  <si>
    <t>MACEDONIA</t>
  </si>
  <si>
    <t>Children with Visual Impairments</t>
  </si>
  <si>
    <t>South East European Univeristy (SEEU)</t>
  </si>
  <si>
    <t>The overall goal of this project is to increase the quality and accessibility of education services for children with visual impairments (CWVI)  in five major regional centers in Macedonia, with a particular focus on literacy. This project is implemented by SEEU in partnership with the Lions Club International Foundation.</t>
  </si>
  <si>
    <t>SERBIA</t>
  </si>
  <si>
    <t>ICT Hub</t>
  </si>
  <si>
    <t xml:space="preserve">DNA Advertising </t>
  </si>
  <si>
    <t>Women Educational Center</t>
  </si>
  <si>
    <t>The alliance’s objective is to improve the quality and relevance of skills in the workforce needed by Srem county industries, with focus on export oriented leather, shoes and furniture industry. At the same time, the alliance will address unemployment in this region, particularly among working-age women. Enhanced labor force skills are needed to support new investments, new jobs, increase competitiveness and enable both companies and the region to expand exports to the EU and other markets.</t>
  </si>
  <si>
    <t>Insert D.O.O.</t>
  </si>
  <si>
    <t>Everrest Production D.O.O.</t>
  </si>
  <si>
    <t>UKRAINE</t>
  </si>
  <si>
    <t>Ukrainian Standardized External Testing Initiative (USETI) Legacy Alliance</t>
  </si>
  <si>
    <t>American Councils for International Education</t>
  </si>
  <si>
    <t>USAID, in partnership with the government of Ukraine, national universities, Ukrainian civil society, and others have worked to improve the admissions process for Higher Education Institutions, to give every young Ukrainian an equal and fair chance to attend university and leave with the qualifications necessary to unlock Ukraine's potential for economic, political and social growth.</t>
  </si>
  <si>
    <t>Ukrainian Center for Education Quality Assessment</t>
  </si>
  <si>
    <t xml:space="preserve">Union of Rectors of Higher Education Institutions of Ukraine  </t>
  </si>
  <si>
    <t xml:space="preserve">National Academy of Pedagogy of Ukraine </t>
  </si>
  <si>
    <t xml:space="preserve">International Renaissance Foundation </t>
  </si>
  <si>
    <t xml:space="preserve">Drahomanov National Pedagogical University </t>
  </si>
  <si>
    <t>Kyiv Borys Hrinchenko University</t>
  </si>
  <si>
    <t xml:space="preserve">Higher education institution “National Academy of Management” </t>
  </si>
  <si>
    <t xml:space="preserve">FAKT Publishing House </t>
  </si>
  <si>
    <t>OPORA Public Network</t>
  </si>
  <si>
    <t>Pro.mova Expert Company</t>
  </si>
  <si>
    <t xml:space="preserve">Lviv Public organization “Center for Education Policy” </t>
  </si>
  <si>
    <t>GEORGIA</t>
  </si>
  <si>
    <t>Technical assistance to the Georgian Hazelnut Growers’ Association (GHGA)</t>
  </si>
  <si>
    <t>In the agricultural sector, building on past collaboration with the hazelnut industry in Georgia, and recognizing the potential for gains in productivity that still exists in this industry, USAID, through Restoring Efficiency to Agricultural Production (REAP) project, collaborated with AgriGeorgia, a local subsidiary of the global confectionery company, Ferrero, to provide technical assistance to the Georgian Hazelnut Growers’ Association (GHGA) and smallholder hazelnut farmers.  This PPP promotes the development of Georgia’s hazelnut sector by facilitating access to finance, soil testing, and training in agronomy.  USAID’s investment of $3,125 leveraged $55,750 in cost-share from GHGA to train 17 students from the Agrarian University who began a year-long agronomist training program.  Additionally, under this PPP more than 300 soil samples were analyzed to inform hazelnut growers on proper input usage.</t>
  </si>
  <si>
    <t>AgriGeorgia</t>
  </si>
  <si>
    <t xml:space="preserve">Technical Assistance to Agribusinesses to International Food Standards.    </t>
  </si>
  <si>
    <t>USAID's Restoring Efficiency to Agricultural Production (REAP) activity continues to support Georgian agribusinesses in upgrading their food safety and quality management systems to adhere to internationally recognized standards and take advantage of trade opportunities.  In FY 2015, REAP provided consultancies to agribusinesses on how to implement modern food safety standards including HACCP, ISO and Global GAP.  Furthermore, REAP produced three detailed roadmaps and provided training for 21 agribusinesses on trade benefits offered by the Association Agreement and Deep and Comprehensive Free Trade Area (DCFTA) signed between Georgia and the European Union in June 2014.   In total, REAP committed $51,200 in technical assistance to support Georgian agribusinesses to meet international food safety standards, improve business management and operations, and adopt modern technologies in processing and food production.  This technical assistance leveraged $56,066 in cost-share from the private sector.</t>
  </si>
  <si>
    <t>Vanrik Ltd</t>
  </si>
  <si>
    <t>Westnut Ltd</t>
  </si>
  <si>
    <t>Anka Fair Trade Ltd</t>
  </si>
  <si>
    <t>Olive Green Ltd</t>
  </si>
  <si>
    <t>Farkoni Ltd</t>
  </si>
  <si>
    <t>Gemuani Ltd </t>
  </si>
  <si>
    <t>Pirosmani Ltd</t>
  </si>
  <si>
    <t>Business Skills in Primary Education</t>
  </si>
  <si>
    <t xml:space="preserve">In the education sector, in FY 2015, USAID extended its basic education activity to add a partnership-based component, entitled “Business Skills in Primary Education” (BSPE).  This component supports USAID's and Government of Georgia's (GOG) efforts to create employment opportunities in Georgia by recognizing that business skills acquisition is a lifelong process that begins in childhood.  This activity demonstrates a strong commitment to mobilizing private sector expertise, contributions and resources.   The BSPE component is designed to introduce grade-level curricular units, adapted from the internationally-recognized Junior Achievement business-readiness and financial literacy curricula.  Private sector volunteers, engaged through the Georgia Small and Medium Enterprise Association (GSMEA) and the Business Association of Georgia (BAG), assist teachers in teaching these units and provide students with real-life business cases and context to inform curricular activities and to instill a passion for developing entrepreneurial initiatives.  In FY 2015, the BSPE component invested $1,000,000 in the translation of curricula, design of training sessions, production of classroom management videos, and implementation of business skills surveys.   The local branch of the international NGO, Junior Achievement, provided Grade 1-6 curricula; the actual leveraged amount from Junior Achievement equaled $2.2 million in FY 2015.  In addition, in FY 2015 USAID mobilized private resources from 35 private companies, large and medium, which committed 73 volunteers to deliver classroom instructions in business-readiness and financial literacy in FY 2016.  </t>
  </si>
  <si>
    <t xml:space="preserve">Junior Achievement </t>
  </si>
  <si>
    <t>KFC</t>
  </si>
  <si>
    <t xml:space="preserve"> Microsoft Georgia</t>
  </si>
  <si>
    <t xml:space="preserve"> Geocell </t>
  </si>
  <si>
    <t xml:space="preserve"> Aliance Group Holding</t>
  </si>
  <si>
    <t>EXPO Georgia</t>
  </si>
  <si>
    <t xml:space="preserve"> Crystal</t>
  </si>
  <si>
    <t xml:space="preserve"> Wissol Group</t>
  </si>
  <si>
    <t>Training Center -Georgian Progress Group</t>
  </si>
  <si>
    <t>Dio</t>
  </si>
  <si>
    <t>R-Medical</t>
  </si>
  <si>
    <t>Georgian Cheese Association</t>
  </si>
  <si>
    <t>Kikala Ltd. Silknet</t>
  </si>
  <si>
    <t xml:space="preserve"> Silknet </t>
  </si>
  <si>
    <t>20 private businesses</t>
  </si>
  <si>
    <t>MOLDOVA</t>
  </si>
  <si>
    <t>Novateca – the Global Libraries Program in Moldova</t>
  </si>
  <si>
    <t>Bill &amp; Melinda Gates Foundation (BMGF) has signed a gift agreement with USAID  to help fund the Novateca – the Global Libraries Program in Moldova – is designed to increase opportunities for wide scale public access to information and communication technologies through the existing public library network.</t>
  </si>
  <si>
    <t xml:space="preserve">ICT Excellence Center (ICTEC) Project </t>
  </si>
  <si>
    <t>National Association of Private ICT companies (ATIC)</t>
  </si>
  <si>
    <t xml:space="preserve">ICT Centre of Excellence aimed at upgrading industry workforce with leverage from all partners </t>
  </si>
  <si>
    <t>Government of Moldova</t>
  </si>
  <si>
    <t xml:space="preserve"> Microsoft Romania</t>
  </si>
  <si>
    <t xml:space="preserve"> IBM Romania </t>
  </si>
  <si>
    <t>HONDURAS</t>
  </si>
  <si>
    <t>The purpose of this program is to build upon the success of the USAID/Creative Associates "Alianza Joven Regional (AJR)", the Regional Gang Prevention Activity  (FY 2008 through FY 2012) funded under the Regional LAC Program (LAC/RP). The program allows a comprehensive approach to the problematic of youth violence from the National, Municipal, and Community standpoints. AJH supports gang-prevention efforts in Honduras by launching activities and partnerships to ensure the sustainability of the AJR Outreach Centers (OCs) located in Honduras and strengthen their ability to provide quality services for at-risk youth to become productive citizens and positive forces in their communities. Its components are OCs and community prevention services, prevention campaigns, restorative juvenile justice, prevention public policy and youth leadership, and reinsertion of former gang members and youth offenders</t>
  </si>
  <si>
    <t xml:space="preserve"> Movimiento Jóvenes Contra La Violencia (MJCV)</t>
  </si>
  <si>
    <t xml:space="preserve">    Cruz Roja Hondureña, Consejo Departamental de Atlántida</t>
  </si>
  <si>
    <t xml:space="preserve">Price Charities Foundation </t>
  </si>
  <si>
    <t xml:space="preserve">Tigo Foundation </t>
  </si>
  <si>
    <t>Multiple small donations  private companies</t>
  </si>
  <si>
    <t>Honduran Government Contributions</t>
  </si>
  <si>
    <t>Various International Organizations</t>
  </si>
  <si>
    <t>Municipalities</t>
  </si>
  <si>
    <t>Gypcem (Caspian International, S.A. de CV)</t>
  </si>
  <si>
    <t>The Directorate of Youth</t>
  </si>
  <si>
    <t>Healthy Youth Project (PSI/PASMO)</t>
  </si>
  <si>
    <t xml:space="preserve">PSI/PASMO is a three-year program in partnership with public and private sectors to improve sexual and reproductive health outcomes among Honduran at-risk youth (aged 10-24) by increasing knowledge of sexual health and promoting modern methods of contraception among sexually active at-risk youth to reduce pregnancies in vulnerable urban areas and in the North Coast of Honduras. </t>
  </si>
  <si>
    <t>WIN
(Marcia Cardamores)</t>
  </si>
  <si>
    <t>GENESIS GDA</t>
  </si>
  <si>
    <t>FUNADEH</t>
  </si>
  <si>
    <t>Generating Entrepreneurs and Sustainable Synergies (GENESIS), has as its main goal to increase protective factors for at-risk youth and former gang members in selected communities of municipalities where outreach centers exist: San Pedro Sula, Choloma, La Lima, Tela, Tegucigalpa, La Ceiba, and Puerto Lempira. In order to accomplish this goal, two specific objectives have been designed:
1. Consolidate outreach centers network through multi-sectorial alliances to increase protective factors and promote a culture of peace; and
2. Increase income generation opportunities for at-risk youth and former gang members through capacity-building and mentorship. FUNADEH will seek and promote alliances and partnerships with private and public sector; which will strengthen the Outreach Center (OC) Network and provide sponsorship enabling them to increase their activities and achieve sustainability.</t>
  </si>
  <si>
    <t>Tigo</t>
  </si>
  <si>
    <t>Dole</t>
  </si>
  <si>
    <t>Fundación Napoleón Larach</t>
  </si>
  <si>
    <t>Grupo Kattan</t>
  </si>
  <si>
    <t xml:space="preserve">Fundación Lady Lee </t>
  </si>
  <si>
    <t>USAP</t>
  </si>
  <si>
    <t>JAMAICA</t>
  </si>
  <si>
    <t>MEXICO</t>
  </si>
  <si>
    <t xml:space="preserve">To support systemic reforms to improve the transition of Mexican students from technical education to the workforce and to improve the match between students graduating with particular skills that employers demand. </t>
  </si>
  <si>
    <t>COPARMEX</t>
  </si>
  <si>
    <t>ALIANZA NEO</t>
  </si>
  <si>
    <t>CEMEX - ALIANZA NE0</t>
  </si>
  <si>
    <t>FEMSA - ALIANZA NEO</t>
  </si>
  <si>
    <t>MANPOWER - ALIANZA NEO</t>
  </si>
  <si>
    <t>BANAMEX - ALIANZA NEO</t>
  </si>
  <si>
    <t>IADB - ALIANZA NEO</t>
  </si>
  <si>
    <t xml:space="preserve">CLAUT </t>
  </si>
  <si>
    <t>JP MORGAN</t>
  </si>
  <si>
    <t>BONAFONT</t>
  </si>
  <si>
    <t>RICHO COMPANY - LTD BIRLIFE INTERNATIONAL</t>
  </si>
  <si>
    <t>BCC</t>
  </si>
  <si>
    <t>GREEN HUB/MDB ADVISOR, LCC</t>
  </si>
  <si>
    <t>MDB CONSULTING ENGINEERS, LLC</t>
  </si>
  <si>
    <t xml:space="preserve">Youth Build International </t>
  </si>
  <si>
    <t>SCOTIABANK</t>
  </si>
  <si>
    <t>INTEL TECNOLOGIA DE MEXICO</t>
  </si>
  <si>
    <t>STARWOOD FOUNDATION</t>
  </si>
  <si>
    <t>CMICICIC - TIJUANA</t>
  </si>
  <si>
    <t>CMICICIC - MONTERREY</t>
  </si>
  <si>
    <t>ARCA</t>
  </si>
  <si>
    <t>SONY</t>
  </si>
  <si>
    <t>FUNDACION XIGNUX</t>
  </si>
  <si>
    <t>Municipal Infrastructure Development</t>
  </si>
  <si>
    <t>Evensen Dodge (EDI)</t>
  </si>
  <si>
    <t xml:space="preserve">This partnership was created to collaborate in matters of policy dialogue and engagement with the Mexican governmet at all levels. In particular, to collaborativelly identify target sub-national governments, authorities, and related private entitites for participation in pooled financing transactions related to infrastructure development in all 32 Mexican States </t>
  </si>
  <si>
    <t>Evensen Dodge</t>
  </si>
  <si>
    <t>Bond Bank - Evensen Dodge</t>
  </si>
  <si>
    <t>The Bond Bank aims to foster development through infrastructure financing - this GDA activity is implemented by Evensen Dodge through a Bond Bank and promotes energy-efficient infrastructure financing in all 32 Mexican States and the DF</t>
  </si>
  <si>
    <t>EL SALVADOR</t>
  </si>
  <si>
    <t>Fundación Empresarial para el Desarrollo Educativo</t>
  </si>
  <si>
    <t>FUNDACIÓN RAFAEL MEZA AYAU</t>
  </si>
  <si>
    <t>INDUFOAM</t>
  </si>
  <si>
    <t>KIMBERLY- CLARK DE CA</t>
  </si>
  <si>
    <t>FUNDACIÓN ADOC</t>
  </si>
  <si>
    <t>FUNDACIÓN UNO</t>
  </si>
  <si>
    <t>CIA AZUCARERA SALV. CASSA</t>
  </si>
  <si>
    <t>TIGO EL SALVADOR</t>
  </si>
  <si>
    <t>FV CORPORACION</t>
  </si>
  <si>
    <t>FUNDACION COATEPEQUE</t>
  </si>
  <si>
    <t>ACSA</t>
  </si>
  <si>
    <t>PUBLICIDAD COMERCIAL</t>
  </si>
  <si>
    <t>AEROMAN</t>
  </si>
  <si>
    <t>HSBC HOLDING</t>
  </si>
  <si>
    <t>FIDEICOMISO WALTER A.SOUNDY</t>
  </si>
  <si>
    <t>other private companies</t>
  </si>
  <si>
    <t>FUNDEMAS</t>
  </si>
  <si>
    <t xml:space="preserve">The objective of the project is to contribute to the generation of employment in an environment of gender equity, through the promotion of labor insertion, the creation and improvement of the competitiveness of SMEs in support of the population of 9 communities located in San Salvador.  This project will offer multiple benefits: employment generation, income improvement, increase in the quality of life and reduction of violence levels, among others. </t>
  </si>
  <si>
    <t>Fundación Sagrera Palomo</t>
  </si>
  <si>
    <t>The ¡Supérate! Business Program (PES, its acronym in Spanish) was founded by the Sagrera Palomo Foundation (FSP) in El Salvador in 2004.  With private sector’s funding, PES serves underprivileged students from public schools, ages 13 through18, who have demonstrated high academic performance and who have a high desire and potential for self-improvement.  The three-year program comprises a curricula on English, computer and values, and it is parallel and complementary to the public high school system as students attend classes for a period of four hours, six days a week, either before or after the school day in the public school system.   Students learn leadership skills, problem solving techniques and conflict resolution alternatives.</t>
  </si>
  <si>
    <t xml:space="preserve">Microsoft </t>
  </si>
  <si>
    <t>Other firms</t>
  </si>
  <si>
    <t xml:space="preserve">CENTRAL AMERICA AND MEXICO </t>
  </si>
  <si>
    <t>Fundación Crisálida</t>
  </si>
  <si>
    <t xml:space="preserve">USAID and Fundación Crisálida (a local Non-Governmental Organization) partnership focuses on establishing support networks among youth, creating safe and stimulating learning environments, and providing access to extra-curricular educational and recreational activities to provide youth with tools to make better choices in their lives, and discover their full potential, promoting positive alternatives to crime and violence. Glasswing International leverages corporate private sector financial, in-kind, and material and human resources to support this program. </t>
  </si>
  <si>
    <t>Hanes Brands</t>
  </si>
  <si>
    <t>Education for Success</t>
  </si>
  <si>
    <t>Foundation for the Autonomy and Development of the Atlantic Coast of Nicaragua</t>
  </si>
  <si>
    <t xml:space="preserve">The Education for Success project's objective is to assist youth at risk to develop, acquire and use the educational and life skills needed for a productive life of work, service, and professional development.  The project supports an integrated program for at-risk youth in five conflict-vulnerable municipalities in the Southern Autonomous Caribbean Coast Region (RACCS) -- Bluefields, Pearl Lagoon, Kukra Hill, Corn Island and Desembocadura del Rio Grande targeting youth aged 10-29.  The project has four components: Scholarships, Life Skills, Community Engagement, and Private Sector Support, as well as a component on internal institutional capacity building.  Note: A September 28, 2012 modification added two new municipalities, La Desembocadura del Rio Grande and Corn Island, to the original three municipalities.  Private sector engagement and participation for EFS is in the form of MOUs creating partnerships for internships and full-time employment for graduates of the EFS technical vocational training short courses.  </t>
  </si>
  <si>
    <t>“Tia Irene” Restaurant</t>
  </si>
  <si>
    <t>Central American Fisheries (CAF)</t>
  </si>
  <si>
    <t>Communal Government ULWA KARAWALA</t>
  </si>
  <si>
    <t>Multicultural Association of Psychologists</t>
  </si>
  <si>
    <t>BICU (EScuela de Informatica)</t>
  </si>
  <si>
    <t>Quality Technical Education for the Caribbean Coast</t>
  </si>
  <si>
    <t xml:space="preserve">USAID signed a Global Development Alliance at the end of FY 2015 to support technical vocational training opportunities for at-risk youth from Nicaragua’s southern Caribbean Coast. The GDA will support the expansion of the only privately-managed technical and vocational training school in the Caribbean Coast serving the indigenous, multi-lingual population.  Companies such as Ritter Sport and the Nicaraguan Machinery Company (Caterpillar and John Deere distributors in Nicaragua) are two current partners of the project.  The project will provide training opportunities to over 300 indigenous, at-risk youth.   </t>
  </si>
  <si>
    <t>Nicaraguan Machinary Company</t>
  </si>
  <si>
    <t>Ritter Sport</t>
  </si>
  <si>
    <t>Cedric Martin Foundation</t>
  </si>
  <si>
    <t>EIRENE SUISSE</t>
  </si>
  <si>
    <t>Blue Energy</t>
  </si>
  <si>
    <t>PERU</t>
  </si>
  <si>
    <t xml:space="preserve">local   </t>
  </si>
  <si>
    <t>ECOM/Armajaro</t>
  </si>
  <si>
    <t>Peruvian Government</t>
  </si>
  <si>
    <t>International Financial Institutions</t>
  </si>
  <si>
    <t>Digital Inclusion Program</t>
  </si>
  <si>
    <t>CEDRO (Centro de Informacion y Educacion Para la Prevencion del Abuso de Drogas)</t>
  </si>
  <si>
    <t>CEDRO (Centro de Informacion y Educacion Para la Prevencion del Abuso de Drogas) is implementing the Digital Inclusion Program in order to contribute to social and economic development primarily from the regions of Huanuco, San Martin and Ucayali  through the use of new information technologies and communication and associativity; promoting lawful ventures in partnership with agencies public and private. The program is helping to overcome not only the exclusion and isolation, but facilitating access of the population to a wide range of services under the integral development, with emphasis on equal opportunities for men and women.</t>
  </si>
  <si>
    <t>Deloitte Finlandia</t>
  </si>
  <si>
    <t>Banco de Credito del Peru</t>
  </si>
  <si>
    <t>Telefonica</t>
  </si>
  <si>
    <t>El Comercio</t>
  </si>
  <si>
    <t>GOOGLE</t>
  </si>
  <si>
    <t>Fundacion Finlandesa Para la Ninez y Juventud</t>
  </si>
  <si>
    <t>FONDAM</t>
  </si>
  <si>
    <t>PREDEM</t>
  </si>
  <si>
    <t>DAS</t>
  </si>
  <si>
    <t>JICA</t>
  </si>
  <si>
    <t>Alianza para el Desarollo Economico de San Martin, Huanuco, y Ucayali</t>
  </si>
  <si>
    <t>The activity stimulates economic growth in San Martin through a value chain approach. Beneficiaries  produce quality agricultural goods (coffee and cocoa) and process them locally in products that provide a higher price, thereby ensuring that value is maintained in the region. The project creates market links that promote growth; the development of business service providers and enterprises along the value chain; and builds technical and organizational capacity of groups of producers to seize the opportunities of high-value market.</t>
  </si>
  <si>
    <t>PIMCO</t>
  </si>
  <si>
    <t>Peru Opportunity Fund</t>
  </si>
  <si>
    <t>OLAM</t>
  </si>
  <si>
    <t>West Foundation</t>
  </si>
  <si>
    <t>Volunteer Consultants</t>
  </si>
  <si>
    <t>GTZ</t>
  </si>
  <si>
    <t>MFIs (various)</t>
  </si>
  <si>
    <t>SOUTH AMERICA REGIONAL</t>
  </si>
  <si>
    <t>The Sustainable Landscapes Partnership Peru (SLP-P)</t>
  </si>
  <si>
    <t xml:space="preserve">Neumann Foundation </t>
  </si>
  <si>
    <t>SURA</t>
  </si>
  <si>
    <t>Pearl Jam</t>
  </si>
  <si>
    <t>PARAGUAY</t>
  </si>
  <si>
    <t xml:space="preserve">Inclusive Value Chains Project </t>
  </si>
  <si>
    <t xml:space="preserve">Paraguay </t>
  </si>
  <si>
    <t xml:space="preserve">FECOPROD </t>
  </si>
  <si>
    <t xml:space="preserve">Increased productivity and sales of small milk producers.  This is a co-investment activity with a small farmer producer organization.  USAID supports the purchase of equipment. The partner organization makes its own investments in infrascture improvements, taking out loans to purchase dairy cows and purchase transport vehicle. The private sector partner provides TA on quality control and commits to buying the organization's output.  </t>
  </si>
  <si>
    <t>Cooperative Liberacion Norte</t>
  </si>
  <si>
    <t>Friesland Dairy</t>
  </si>
  <si>
    <t>FECOPROD</t>
  </si>
  <si>
    <t>Colonia Barbero</t>
  </si>
  <si>
    <t>MultiLac</t>
  </si>
  <si>
    <t>Comite First of May</t>
  </si>
  <si>
    <t xml:space="preserve">FOAC </t>
  </si>
  <si>
    <t>Lacteos Norte</t>
  </si>
  <si>
    <t>BRAZIL</t>
  </si>
  <si>
    <t>"+Unidos Group is a partnership between the U.S. Diplomatic Mission in Brazil through its U.S. Agency for International Development (USAID) and American companies established in Brazilian territory. 
+Unidos objectives are: to promote the exchange of best practices and experience in corporate social responsibility; to foster partnerships and increase the visibility of all participants.                                                                                                    +Unidos Joint-Project and Partnerships                                                                                                                                                                               +Unidos Partnership with Minister of Science and Technology - The objective of the partnership is to offer Brazilian the opportunity to learn English through Distance Learning. 
+Unidos Partnership with Minister of Education- The project is called English Without Boarders and builds upon on the needs youth have to learn English. 
+Unidos Environment Education  seeks to promote the preservation of the biodiversity in the Amazon region by providing capacity training to local public school teachers of the City of Belem (State of Para) in the Amazon region.</t>
  </si>
  <si>
    <t>Motorola Solutions Brasil</t>
  </si>
  <si>
    <t>Dow Brasil</t>
  </si>
  <si>
    <t>Cummins Brasil</t>
  </si>
  <si>
    <t>PayPal Brasil</t>
  </si>
  <si>
    <t>IBM Brasil</t>
  </si>
  <si>
    <t>Caterpillar Brasil</t>
  </si>
  <si>
    <t>3M Brasil</t>
  </si>
  <si>
    <t>Citibank Brasil</t>
  </si>
  <si>
    <t>Intel Brasil</t>
  </si>
  <si>
    <t>General Electric Brasil</t>
  </si>
  <si>
    <t>Qualcomm Brasil</t>
  </si>
  <si>
    <t>Microsoft Brasil</t>
  </si>
  <si>
    <t>KPMG Brasil</t>
  </si>
  <si>
    <t>ExxonMobil Brasil</t>
  </si>
  <si>
    <t>AMD, Coca-Cola, Monsanto</t>
  </si>
  <si>
    <t>COLOMBIA</t>
  </si>
  <si>
    <t>Starbucks Coffee</t>
  </si>
  <si>
    <t>Training and working contract for 655 Afro-descendant and indigenous in the city of Bogotá</t>
  </si>
  <si>
    <t xml:space="preserve">Fundación Social Africa Mia  -  FUNAMI_x001D_ </t>
  </si>
  <si>
    <t xml:space="preserve">Promotion of Entrepreneurial Culture and Support to the Creation of Businesses </t>
  </si>
  <si>
    <t>Equiom Energia</t>
  </si>
  <si>
    <t>Productive Alliance for the production of pineapple.</t>
  </si>
  <si>
    <t>Supermercados El Canaveral</t>
  </si>
  <si>
    <t>Local Government, Ministry of Agriculture and Municipality of Santander de Quilichao</t>
  </si>
  <si>
    <t xml:space="preserve">Establish banana plantations </t>
  </si>
  <si>
    <t>Ministry of Agriculture, Municipality of Florida (Colombia), Local Government</t>
  </si>
  <si>
    <t xml:space="preserve">Income generation for local groups of credit and savings. </t>
  </si>
  <si>
    <t>Strengthen the reintegration route through the improvement of productivity and copetitiveness.</t>
  </si>
  <si>
    <t xml:space="preserve">Coffee yields and quality improve </t>
  </si>
  <si>
    <t xml:space="preserve">Coffee yields and quality improved. </t>
  </si>
  <si>
    <t>SEAF Colombia Agribusiness Fund (SCAF)</t>
  </si>
  <si>
    <t>The SEAF Colombia Agribusiness Fund (SCAF) will be used to make equity investments on behalf of general and limited partners.  The objective is to create the SCAF that will focus on Small and Medium Enterprises (SMEs) operating in the agribusiness value chain throughout the rural regions of Colombia. The SCAF will seek to achieve positive developmental impact through creating sustainable employment and development in rural Colombia, primarily in post conflict zones, while achieving an attractive rate of long-term capital appreciation for its investors, all through investing in equity and equity-related securities of fast growing small and medium-scale enterprises (each, a “Portfolio Company”).  The TA component will help develop a formal agribusiness network, enhance portfolio company operations, and provide training to employees of portfolio companies and relevant agribusiness value chain members, among other activities.
The SCAF can be a model for future activities in rural Colombia.  By showcasing the ability to create double bottom-line returns – financial returns coupled with social impact – the SCAF can encourage other parties to invest in rural Colombia.  The impact created through SCAF can be multiplied by complementary activities, benefiting Colombian rural agribusiness and the people of the region.</t>
  </si>
  <si>
    <t>SEAF (Small Enterprise Assistance Fund)</t>
  </si>
  <si>
    <t>Investing for Peace</t>
  </si>
  <si>
    <t>Acumen, an impact investment fund, willl make equity and debt investments.  This program seeks to invest in pioneering enterprises that operate in consolidation municipalities
in Colombia in order to foster private sector development. The program will:
1. Deploy $4 million in financing to for-profit enterprises that are addressing issues of
monetary and multidimensional poverty;
2. Support these enterprises with targeted technical assistance to increase the likelihood of
success as they scale; and
3. Implement a strategic communications and outreach program to showcase success
stories and encourage other private sector investors to follow ACUMEN’s lead.  ACUMEN will act both as a Resource Partner as well as an
Implementing Partner. This is a GDA.</t>
  </si>
  <si>
    <t>Leather Market for Inclusive Economies</t>
  </si>
  <si>
    <t>CDP Del Cuero</t>
  </si>
  <si>
    <t>Job training and placement in the shoemaking industry for Afro-Colombian and indigenous youth in Cali</t>
  </si>
  <si>
    <t>Chocolate Tumaco &amp; Casa Luker Partnership</t>
  </si>
  <si>
    <t>Alliance transformation and strengthening of international and national marketing of Fine or Flavour cocoa Municipality of Tumaco with Chocolate Tumaco, and alliance for training and development in the productive and commercial process Chocolate Cacao between Colombia and Casa Luker</t>
  </si>
  <si>
    <t>Casa Luker</t>
  </si>
  <si>
    <t>Mariana Cocoa Express/PROCACAO</t>
  </si>
  <si>
    <t>Women's economic empowerement with Local Business</t>
  </si>
  <si>
    <t>Support for strengthening the activity of processing and marketing of shrimp, through a public private partnership.</t>
  </si>
  <si>
    <t>Tumaco Fsh</t>
  </si>
  <si>
    <t>Improving Panela Association</t>
  </si>
  <si>
    <t>Support Panela marketing chain through the development and promotion of different presentations of the product.</t>
  </si>
  <si>
    <t>Experiencia Colombiana</t>
  </si>
  <si>
    <t>Strengthening Value Chains</t>
  </si>
  <si>
    <t xml:space="preserve">Asociación Multiactiva Caña Flecha del Bajo Cauca </t>
  </si>
  <si>
    <t>Strengthening the business relationship between the association FIBRARTE and the company DISTRIAPICOLA SAS</t>
  </si>
  <si>
    <t>Distriapicola / FIBRARTE</t>
  </si>
  <si>
    <t>Exporting Rubber</t>
  </si>
  <si>
    <t xml:space="preserve">Compañía Cauchera Colombiana </t>
  </si>
  <si>
    <t>Create an International Rubber Trading Company</t>
  </si>
  <si>
    <t>Asoheca / Compañía Cauchera Colombiana S.A.</t>
  </si>
  <si>
    <t>Exporting Rubber II</t>
  </si>
  <si>
    <t>Strengthening the activity of processing and marketingof natural rubber latex produced in the Bajo Cauca Antioquia and Cordoba South</t>
  </si>
  <si>
    <t>Latexpor SAS</t>
  </si>
  <si>
    <t>Strengthen Dairy Value Chain</t>
  </si>
  <si>
    <t>Strengthening industrial cheese business alliance between the Association of Producers of Cheese Company and Bakery Asproquema 96</t>
  </si>
  <si>
    <t>Organizacion Ejecutora ASPROQUEMA / Panadaria La 96</t>
  </si>
  <si>
    <t>Strengthen Dairy Value Chain II</t>
  </si>
  <si>
    <t>Modernization chain linked to milk producers COLANTA in the municipalities of Alto Alto Sinu and San Jorge</t>
  </si>
  <si>
    <t>A y C Colanta / Cooperativa Colanta</t>
  </si>
  <si>
    <t>DOMINICAN REPUBLIC</t>
  </si>
  <si>
    <t>Climate Resiliency and Index Insurance Project</t>
  </si>
  <si>
    <t>REDDOM Foundation</t>
  </si>
  <si>
    <t>Signed an MOU with the reinsurance company, SwissRe, in late 2011. We are currently working with them to develop index insurance for farmer associationseager to engage with us in BR, CO, ES, GU, HO and MX</t>
  </si>
  <si>
    <t>SwissRe America</t>
  </si>
  <si>
    <t>Sustainable Cacao Farming</t>
  </si>
  <si>
    <t>increased cocoa production</t>
  </si>
  <si>
    <t>Mondelez</t>
  </si>
  <si>
    <t>Baseball Cares</t>
  </si>
  <si>
    <t>Entrena, S.R.L.</t>
  </si>
  <si>
    <t xml:space="preserve">The goal is to harness and leverage the popularity and power of baseball in the DR to improve education and basic reading skills, improve educational access for children with disablilities, and combat domestic violence and child abuse. </t>
  </si>
  <si>
    <t>Major League Baseball</t>
  </si>
  <si>
    <t>Major League Baseball Players Association</t>
  </si>
  <si>
    <t>Rural Value Chains Project-RVCP (Departments of Quiché, Quetzaltenango and Totonicapán)</t>
  </si>
  <si>
    <t>To improve household access to food by expanding and diversifying rural income and to improve nutritional status of families.   RVCP will accomplish these objectives by expanding the participation of poor rural households in productive horticulture, coffee and handicrafts value chains and linking those value chains to local, regional, and international markets in coordination with nutrition activities that are implemented by Food for Peace and health program partners.  RVCP will provide technical assistance and training in good agricultural practices, including food safety standards, to improve quality and productivity.  RVCP will complement value chain investments with activities that increase the productivity of food crops grown for household consumption, and improve food utilization practices.</t>
  </si>
  <si>
    <t>Participant Organizations  (82)</t>
  </si>
  <si>
    <t>Agro-Exporter Organizations</t>
  </si>
  <si>
    <t xml:space="preserve">Ministry of Agriculture (PRODEL Project) </t>
  </si>
  <si>
    <t xml:space="preserve">Handicraft Exporter Enterprises </t>
  </si>
  <si>
    <t>The objectives of the Rural Value Chains Project (RVCP) are to improve household access to food by expanding and diversifying rural income and to improve nutritional status of families.  RVCP will expand the participation of poor rural households in productive horticulture and coffee value chains and will link those value chains to local, regional, and international markets in coordination with nutrition activities implemented by Food for Peace and health program partners.  RVCP will provide technical assistance and training in good agricultural practices, including food safety standards, to improve quality and productivity.  RVCP will complement value chain investments with activities that increase the productivity of food crops grown for household consumption, and improve food utilization practices.  Basic Education funds will increase access to income-generating opportunities for out-of-school youth in the agriculture sector through a program to provide basic competencies and vocational education.</t>
  </si>
  <si>
    <t>Building Public-Private Partnerships to Create Opportunities for At-risk Youth in Guatemala City and Villa Nueva</t>
  </si>
  <si>
    <t>Fundación Paiz</t>
  </si>
  <si>
    <t xml:space="preserve">The purpose of this program is to create partnerships with the private sector to provide alternatives to violence to approximately 600 young people between the ages of 14 and 21.  </t>
  </si>
  <si>
    <t>Agropecuaria Popoyan</t>
  </si>
  <si>
    <t>FTF Partnering for Innovation will support the Mission in developing public-private partnerships (PPPs) to identify and scale up agricultural technologies, support investment in emerging horticulture markets, and strengthen business models to contribute to increased smallholder farmer income.  This mechanism will build profitable, sustainable businesses by investing in them to launch effective agricultural technologies, thereby spurring private sector investment to disseminate those technologies to smallholder farmers, especially women.  This field support buy-in works with Asociación Popoyán to produce and market beneficial organisms for integrated pest management in horticulture value chains.  More PPPs are expected to start in FY 2016. Popoyan is the only 1:1 PPP under PFI.
Popoyán will introduce integrated pest management (IPM) for smallholder farmers in the Western Highlands of Guatemala by increasing production and sale of biological organisms including beneficial insects, fungi, and bacterium. To promote the products, Popoyán will host demonstration plots, field days, and intensive trainings for smallholder farmers in the Western Highlands of Guatemala.</t>
  </si>
  <si>
    <t>HAITI</t>
  </si>
  <si>
    <t>Yunus Social Business Haiti</t>
  </si>
  <si>
    <t>Yunus Social Business Haiti (YSBH) is a Global Development Alliance (GDA) designed to leverage resources from USAID, the private sector and philanthropic lending organizations in support of an innovative “incubate and finance” model that empowers local social businesses (SBs) to serve the needs of low-income, vulnerable and under-served communities in Haiti in a market-based, self-sustaining way</t>
  </si>
  <si>
    <t>Virgin Unite</t>
  </si>
  <si>
    <t>SAP/Versino</t>
  </si>
  <si>
    <t>Clinton Foundation</t>
  </si>
  <si>
    <t>Agri-Tech Producers</t>
  </si>
  <si>
    <t>Flora Foundation</t>
  </si>
  <si>
    <t>Individual Donor</t>
  </si>
  <si>
    <t>APCO International</t>
  </si>
  <si>
    <t>The SMASH Program is designed to improve the incomes of up to 18,000 Haitian subsistence farmers through increased incomes and production of locally-grown sorghum in place of imported wheat in the production of Brasserie Nationale (BRANA)'s product, Malta H, a non-alcoholic nutritional beverage. Through a market-driven approach, BRANA will increase income generating opportunities by raising yields through testing and by introducing new varieties; improving production, storing and transport practices; organizing the supply chain; enhancing skills through training; increasing sales, reducing losses, mitigating risk and reducing cultivation and financing costs.</t>
  </si>
  <si>
    <t>The Haiti Hope Project is a five-year public-private partnership between USAID, The Coca-Cola Company, and The Multilateral Investment Fund of the Inter American Development Bank, with the support of the Clinton Bush Haiti Fund, the Soros Economic Development Fund, and other international and local actors.  Its aim is to create sustainable economic opportunities for Haitian mango farmers and their families through increased mango revenues.</t>
  </si>
  <si>
    <t>EGYPT</t>
  </si>
  <si>
    <t>Advanced Marketing and Agribusiness Logistics (AMAL) GDA</t>
  </si>
  <si>
    <t>This Global Development Alliance in partnership with Horticulture Export Improvement Association (HEIA) and implemented by ACDI/VOCA aims to improve the livelihoods of  4,300 rural households in Upper Egypt, including smallholder farmers, landless laborers, women, unemployed youth, and entrepreneurs by building their capacity to integrate into high-value commercial horticulture markets.  It will employ a market-driven approach to increase smallholder incomes.  USAID is leveraging HEIA's investment in a perishable terminal at Luxor Airport which will include a Center of Excellence training center to serve as an information hub for the region, ensuring the impact of our interventions far outlives the activity.</t>
  </si>
  <si>
    <t>The Horticultural Export Improvement Association (HEIA)</t>
  </si>
  <si>
    <t>USAID/Microsoft PPP</t>
  </si>
  <si>
    <t>JORDAN</t>
  </si>
  <si>
    <t xml:space="preserve"> Microsoft Academic Acceleration Program</t>
  </si>
  <si>
    <t xml:space="preserve">Jordan </t>
  </si>
  <si>
    <t xml:space="preserve">Microsoft Jordan </t>
  </si>
  <si>
    <t>The Microsoft Academic Acceleration Program will concentrate on building and growing the technical skills of students in the tech industry through enabling the use of new trends and technologies; Cloud Computing, which will result in creating new ideas, products and startups. Aiming to generate profitable businesses “startups”, which will eventually lead to creation of new employment opportunities in the sector, attract potential investments, in addition to ensuring the availability of a new pool of talent with necessary skills to meet industry current and future needs.
Program Goals 
• Support building the HR talent within ICT sector. 
• Promote innovation and entrepreneurship using competitive and disruptive technologies.
• Create high-quality jobs in ICT sector.
Program Outcomes
• Train students and graduates on new technical modules (Cloud Computing; advanced Azure technologies). Planning for next waves to include new modules; IOT – Internet of Things, and Big Data.
• Create a pool of new talent in the field of Cloud Computing.
• Create startups specialized in new technologies and with unique products.
• Facilitate investments and engagement with the entrepreneurial ecosystem for post program support.</t>
  </si>
  <si>
    <t>Intel Electronic Design Program</t>
  </si>
  <si>
    <t xml:space="preserve">Intel Corporation (UK) Ltd. </t>
  </si>
  <si>
    <t>In efforts to face key economic challenges in Jordan, among which is the high unemployment rate within its fresh graduates, and to support enable Jordan’s knowledge economy through creating value added jobs, USAID Jordan Competitiveness Program (JCP) is working in partnership with Intel and in collaboration with key stakeholders including the Ministry of ICT to initiate new innovative tracks and programs within the industry to enable emerging and niche areas that can drive innovation and advance the development of the ICT sector; this includes the establishment of an “Electronics Design Industry”. Accordingly, JCP &amp; Intel along with Ministry of ICT are launching a three year public private partnership on the Intel® Galileo Development Board program as one of the key technical tracks to building technical skills in the area of Electronics Design. The program covers students and professors capacity building and the purchasing of the Intel® Galileo development boards for academia, organizing training's and local competitions, participating in global competitions, mentoring, incubation, VC funding and acceleration.</t>
  </si>
  <si>
    <t>MOROCCO</t>
  </si>
  <si>
    <t>Training Academy for Heavy Duty Industry Equipment</t>
  </si>
  <si>
    <t>UNIDO</t>
  </si>
  <si>
    <t>USAID/Morocco has created a Global Development Alliance in partnership with Volvo, UNIDO, the OCP Foundation (Office Chérifien des Phosphates), and the Moroccan government. The partnership will open a specialized training academy within an existing Moroccan vocational training center that focuses on the maintenance of Volvo industrial and commercial equipment.  It will provide 450 Moroccan, Ivorian and Senegalese students the skills to meet the employment demands at Volvo and other companies operating in this sector. The project will also help modernize the existing school and build capacity for future sustainability.</t>
  </si>
  <si>
    <t>Ministry of Education and Vocational Training</t>
  </si>
  <si>
    <t>Volvo</t>
  </si>
  <si>
    <t>OCP Foundation</t>
  </si>
  <si>
    <t>WEST BANK/GAZA</t>
  </si>
  <si>
    <t>Youth Entrepreneurship Development Project</t>
  </si>
  <si>
    <t>Economic Growth, Trade &amp; Entrepreneurship</t>
  </si>
  <si>
    <t>Palestine Information and Communication Technology Incubator (PICTI)</t>
  </si>
  <si>
    <t>Palestinian Food Industries Union</t>
  </si>
  <si>
    <t>Leaders Organization</t>
  </si>
  <si>
    <t>Paltel</t>
  </si>
  <si>
    <t xml:space="preserve"> Local Businesses/Industries including ICT firms</t>
  </si>
  <si>
    <t>Partnerships with Youth Project</t>
  </si>
  <si>
    <t>IREX international</t>
  </si>
  <si>
    <t xml:space="preserve">Partnerships with youth project aims at expanding educational and leadership opportunities for youth people ages 14-29 by creating sustainable hubs for youth innovation and learning and develop partnerships to support youth development programs. </t>
  </si>
  <si>
    <t xml:space="preserve">NGOS </t>
  </si>
  <si>
    <t>Museum of Science</t>
  </si>
  <si>
    <t>Universities</t>
  </si>
  <si>
    <t>Municipal Library</t>
  </si>
  <si>
    <t>Local Private sector</t>
  </si>
  <si>
    <t xml:space="preserve">Red Crescent </t>
  </si>
  <si>
    <t xml:space="preserve">Local TV stations </t>
  </si>
  <si>
    <t xml:space="preserve">SAP - 2015 </t>
  </si>
  <si>
    <t xml:space="preserve">West Bank </t>
  </si>
  <si>
    <t>Development Alternatives, Inc.</t>
  </si>
  <si>
    <t xml:space="preserve">USAID/ Compete in partnership with Quartet, Ministry of Communication and SAP (Europe’s largest IT company ) formed a partnership to train 20 fresh graduates to enable local IT companies to hire to become SAP partners. This partnership shall lead to introducing SAP as one of the largest ICT multinational to the Palestinian market. </t>
  </si>
  <si>
    <t xml:space="preserve">SAP </t>
  </si>
  <si>
    <t>Ministry of Telecommunication and ICT (inkind)</t>
  </si>
  <si>
    <t xml:space="preserve">Quartet - Facilitation </t>
  </si>
  <si>
    <t>TUNISIA</t>
  </si>
  <si>
    <t>HP-UNIDO-USAID Tunisia Employment</t>
  </si>
  <si>
    <t>Tunisia</t>
  </si>
  <si>
    <t>The HP-UNIDO partnership creates job opportunities for young Tunisian women and men in four vulnerable regions, el Kef, Kairouan, Kasserine, and Sidi Bouzid. The program directly and indirectly promotes the creation of new and the growth of existing companies and entrepreneurial endeavors.</t>
  </si>
  <si>
    <t>Govt. of Italy, via UNIDO</t>
  </si>
  <si>
    <t>MIDDLE EAST REGIONAL</t>
  </si>
  <si>
    <t>H2O Maghreb Program</t>
  </si>
  <si>
    <t>Public-private partnership with USAID, UNIDO, Govt. of Morocco and Festo Didactic.  The goal is to improve industrial water management practices through professional training at UNIDO  centers on industrial water management/treatment for heavy water users (agriculture and mining sectors) and link to workforce development/skills training on treatment equipment.</t>
  </si>
  <si>
    <t>Festo Didactic</t>
  </si>
  <si>
    <t>AFGHANISTAN</t>
  </si>
  <si>
    <t>ABADE-VEGA/IESC</t>
  </si>
  <si>
    <t xml:space="preserve"> The Assistance in Building Afghanistan by Developing Enterprises (ABADE) project is working with a private sector focus to increase domestic and foreign investment, stimulate employment, and increase sales of Afghan products. ABADE is designed to complement other USAID programs that improve the business-enabling environment, workforce development, and access to finance. ABADE's alliances with small and medium enterprises (SMEs) aim to accelerate productivity and job creation by mitigating risk and by using small, catalytic injections of capital to leverage much larger contributions from private companies. ABADE's largest component focuses on public-private alliances/partnerships (PPP). During 2014, ABADE revised its engagement strategy and accelerated the development of public-private alliances with SMEs. ABADE was thus able to develop an increased number of quality investment partnership applications, and ensure a healthy pipeline for Fiscal Year 2015.</t>
  </si>
  <si>
    <t>PAKISTAN</t>
  </si>
  <si>
    <t>Pakistan Private Investment Initiative (PPII) - Abraaj Capital</t>
  </si>
  <si>
    <t>Commonwealth Development Corporation</t>
  </si>
  <si>
    <t>Pakistan Private Investment Initiative (PPII) - JS Private Equity</t>
  </si>
  <si>
    <t>Pakistan Private Investment Initiative (PPII) - Indus Basin Holdings</t>
  </si>
  <si>
    <t xml:space="preserve">The objective of the USAID Firms Project is to develop dynamic, internationally competitive private sector small and medium enterprises (SMEs) by working directly at the firm level and by improving the overall policy and regulatory environment to accelerate sales, investment, and job growth to undercut the basis of extremism. Socioeconomic stabilization of vulnerable areas in Pakistan is in the strategic interest of and has been an urgent priority for the U.S. government. The primary prerequisite for such stabilization is a robust and competitive private sector resulting from a market-driven economic environment and enabling policies. </t>
  </si>
  <si>
    <t>12 Marble and Granite Beneificiary SMEs.</t>
  </si>
  <si>
    <t>20 Knitted Garment beneficiary SMEs.</t>
  </si>
  <si>
    <t xml:space="preserve">10 Agricultural Implements Manufacturing Unit SMEs </t>
  </si>
  <si>
    <t>34 Mango beneficiary SMEs</t>
  </si>
  <si>
    <t xml:space="preserve">45 Date beneficiary SMEs </t>
  </si>
  <si>
    <t>8 Fruit &amp; Vegetable Pulping Sector Partner SMEs</t>
  </si>
  <si>
    <t>888 Peach Farming SMEs</t>
  </si>
  <si>
    <t>290 Potato Farming SMEs</t>
  </si>
  <si>
    <t>44 Weaving SMEs</t>
  </si>
  <si>
    <t>Agribusiness Project</t>
  </si>
  <si>
    <t>multiple SMEs (unregistered farmer enterprise groups and individuals in milk, aero-tube, tunnel farming, solar drying, apricot, potatoes, grapes, pomegrante, fruit processing, screen houses and poratble pack houses sub-sectors)</t>
  </si>
  <si>
    <t>Education and Literacy Department, Government of Sindh</t>
  </si>
  <si>
    <t>Sindh Basic education Program (SBEP) is an integrated program, with several partners. Education and Literacy Department of Government of Sindh is the major partner and other partners are International Relief and Development (IRD), Chemonics Internationa and Delloite are the other partners. All these partners are carrying out PPP activities under the umbrella SBEP. There are various forms of PPPs under SBEP. There are Tripartiate MoUs signed by USAID and Government of Sindh with Rotary, Intel and Engro. Rotary provides computer labs equipment for schools being constructed under SBEP through USAID's funding. Intel will provide support for ICT training for teachers and students in SBEP schools and Engro will provide support through crowd funding initiative "I am the Change". Telenor under the mission-wide MoU has signted a partnership agreement with IRD and will provide support to SBEP schools. In addition to these, there are other small partnerships for SBEP schools. Pfizer is providing support to equip the health rooms at SBEP schools, The Asia Foundation has provided books for selected schools. Couple of other small level partnerships are under the discussion, including one with MAERSK will provide ICT support for SBEP Schools. In addition to these partnerships, SBEP has leveraged funding resources of $2.8 million from Government of Sindh's own budget for SBEP schools, which includes management fee for Education Management Organizations (EMOs), furniture for schools and other support.</t>
  </si>
  <si>
    <t>Government of Sindh</t>
  </si>
  <si>
    <t>Intel Coproration Pakistan</t>
  </si>
  <si>
    <t>Telenor</t>
  </si>
  <si>
    <t>MAERSK</t>
  </si>
  <si>
    <t>Engro "I am the Change"</t>
  </si>
  <si>
    <t>E3</t>
  </si>
  <si>
    <t>Standards Alliance GDA with the American National Standards Institute</t>
  </si>
  <si>
    <t xml:space="preserve">The Standards Alliance GDA with the American National Standards Institute (ANSI) will improve the capacity of developing countries to implement their commitments under the World Trade Organization (WTO) Technical Barriers to Trade (TBT) agreement.  The TBT agreement focuses on ensuring that tecnical regulations, standards, testing, and certification procedures do not create uncessary obstacle to trade.  The GDA is intended to help build capacity among developing countries to improve implementation of the agreement and will include activities encompassing training, needs assessments, and mentoring in up to 10 countries.  </t>
  </si>
  <si>
    <t>Water and Development Alliance (WADA)</t>
  </si>
  <si>
    <t>Global Environment &amp; Technology Foundation (GETF)</t>
  </si>
  <si>
    <t>WADA is a unique public-private partnership created in 2005 by USAID and TCCC to address community water needs in developing countries around the world. In conjunction with local USAID Missions and Coca-Cola System partners (corporate, foundations, and bottling facilities), and with support from the Global Environment and Technology Foundation (GETF), a U.S. non-governmental organization, WADA contributes to protecting and improving the sustainability of watersheds, increasing access to water supply and sanitation services for the world’s poor, and enhancing productive uses of water. With a combined investment of over $39 million to date, WADA is having a positive impact on the lives of people and the health of ecosystems in 30 countries in Africa, Asia, the Middle East, and Latin America.</t>
  </si>
  <si>
    <t>Coca-Cola System (The Coca-Cola Company, The Coca-Cola Foundation, The Coca-Cola Africa Foundation, and Coca-Cola bottlers)</t>
  </si>
  <si>
    <t>ARD, Inc., Odebrecht, and WaterHealth International</t>
  </si>
  <si>
    <t>Beta Construction Engineers, Brandhouse, Builder's Warehouse, and Re-Solve Consulting</t>
  </si>
  <si>
    <t>ACRA, MUS Group, SNV, Wasser fur Wasser, World Chlorine Council, and World Vision</t>
  </si>
  <si>
    <t>Stone Family Foundation</t>
  </si>
  <si>
    <t>CARE Angola, Society for Family Health Nigeria, and other local NGOs and communities</t>
  </si>
  <si>
    <t>UK AID from the Department of International Development (DFID)</t>
  </si>
  <si>
    <t>Amathole District Municipality (South Africa), Government of Egypt, FIPAG (Mozambique), LEKMA Municipality (Ghana), Viana and Kiilamba Kiaxi Municipal Administrations (Angola)</t>
  </si>
  <si>
    <t>Powering Agriculture GCD</t>
  </si>
  <si>
    <t>n/a</t>
  </si>
  <si>
    <t>Powering Agriculture seeks to fund solutions within the clean energy-agriculture nexus that: (i) Can achieve scale; (ii) Are adoptable within the context of emerging markets; (iii) Are sustainable, and can ultimately progress without outside assistance; and (iv) Utilize modern, evidence-based science and technology approaches.</t>
  </si>
  <si>
    <t>Duke Energy</t>
  </si>
  <si>
    <t>GIZ</t>
  </si>
  <si>
    <t>Global Forest Watch (GFW)</t>
  </si>
  <si>
    <t>World Resources Institute</t>
  </si>
  <si>
    <t xml:space="preserve">GFW combines cutting edge technology, science, and open data to create never-before-possible transparency about the status of forest landscapes everywhere. Harnessing the power of radical transparency, GFW aims to catalyze low emissions development by transforming business-as-usual land use practices. GFW partners with governments, businesses (including Google, Urthecast, and Unilever), and civil society to create information and tools needed for better decision-making and improved accountability for forests and people on the ground. GFW’s open source platform and growing partnership allows promising solutions to be delivered at scale. </t>
  </si>
  <si>
    <t>Esri</t>
  </si>
  <si>
    <t>Urthecast</t>
  </si>
  <si>
    <t>SkyBox</t>
  </si>
  <si>
    <t>Digital Globe</t>
  </si>
  <si>
    <t>Moore Foundation</t>
  </si>
  <si>
    <t>Generation Foundation</t>
  </si>
  <si>
    <t xml:space="preserve">Airbus </t>
  </si>
  <si>
    <t>Unilever</t>
  </si>
  <si>
    <t>Erdas</t>
  </si>
  <si>
    <t>Generation will support one million young people to achieve jobs and skills across five countries (India, Kenya, Mexico, Spain, and US) in five years through employer pre-commitments, 8-12 week work readiness programs that blend technical, behavioral, and mindset skills for specific professions, social wrap-around services (e.g. stipends, childcare, transport), and on-going coaching support once the learner is placed at the employer.
USAID is supporting the work in India, Kenya, and Mexico. Generation is working to create a replicable approach that focuses on the following themes: return on investment; scale and speed; disconnected youth: skills blend; and self-financing.</t>
  </si>
  <si>
    <t xml:space="preserve">All Children Reading: A Grand Challenge for Development </t>
  </si>
  <si>
    <t>All Children Reading: A Grand Challenge for Development is an on-going series of competitions that leverages science and technology to create and apply scalable solutions to improve literacy skills of early grade learners in developing countries.</t>
  </si>
  <si>
    <t>Government of Australia</t>
  </si>
  <si>
    <t>Global Book Fund</t>
  </si>
  <si>
    <t>World Bank; University Research Corporation</t>
  </si>
  <si>
    <t>The Global Book Fund proposes that innovative approaches could address issues that have produced an acute shortage of reading materials. The objectives of the Global Book Fund are: (a) improving the quality, relevance, and appropriateness of early grade reading material; (b) increasing the affordability of high-quality early grade reading material; (c) increasing the availability and accessibility of high-quality reading material; (d) sustaining a virtuous cycle of supply and demand for early grade reading material on a global scale; and (e) ensuring that the right books are made available at the right time to all children so that they can learn to read in the most efficient and cost-effective way possible.</t>
  </si>
  <si>
    <t>UK Department for International Development (DFID)</t>
  </si>
  <si>
    <t>Norwegian Agency for Development Cooperation (NORAD)</t>
  </si>
  <si>
    <t>Scholastic</t>
  </si>
  <si>
    <t>Advancing MOOCs for Development</t>
  </si>
  <si>
    <t xml:space="preserve">Advancing Massive Open Online Courses (MOOCs) for Development is a public-private partnership with CourseTalk that addresses the following objectives: advance global understanding of MOOC enrollment, completion, and utility in developing or emerging economies; improve MOOC service provider offerings to increase the utility of MOOCs for workforce development in target countries; and increase MOOC enrollment and user rates through advanced marketing of MOOCs. </t>
  </si>
  <si>
    <t>CourseTalk</t>
  </si>
  <si>
    <t>Energy Utility Partnership Program</t>
  </si>
  <si>
    <t>U.S. Energy Association</t>
  </si>
  <si>
    <t>The purpose of the United States Energy Association (USEA) Energy Utility Partnership Program (EUPP) is to increase sustainable modern energy services and clean energy production in developing countries through volunteer-driven partnerships that mobilize overseas utilities to better address energy service priorities, while improving productivity and quality of service.</t>
  </si>
  <si>
    <t>African Development Bank</t>
  </si>
  <si>
    <t>University of California Davis Center</t>
  </si>
  <si>
    <t>2 non-local NGOs</t>
  </si>
  <si>
    <t>9 private orgs and industry experts</t>
  </si>
  <si>
    <t>National Power Training Institute of Nigeria (NAPTIN)</t>
  </si>
  <si>
    <t>28 organizations and indsutry experts</t>
  </si>
  <si>
    <t>Arizona Public Service</t>
  </si>
  <si>
    <t>Hawaiian Electric Company</t>
  </si>
  <si>
    <t>76 pivate companies</t>
  </si>
  <si>
    <t>Sacramento Municipal Utility District</t>
  </si>
  <si>
    <t xml:space="preserve">Saving Mothers, Giving Life </t>
  </si>
  <si>
    <t xml:space="preserve">SMGL is a public private partnership that includes five USG agencies (State/OGAG, USAID, CDC, DOD, Peace Corp), government of Norway, American College of Ob/GYN, Merck for Mothers, Every Mother Counts and Project Cure, in collaborations with the Governments of Uganda, Zambia and Nigeria.   Project CURE commitments are only inkind contributions.  In addition, the Swedish International Development Agency has provided $3.2M to replicate the SMGL approach in 5 districts in Zambia, and an additional $50M to cover Eastern and Central Province.  In Uganda,  Elma Philanthropies has provided $3M over 3 years to address newborn care. Additionally, Lafarge Cement will be donating approximately $3,400 worth of cement to build 10 maternity waiting homes in Zambia. </t>
  </si>
  <si>
    <t xml:space="preserve">Every Mother Counts </t>
  </si>
  <si>
    <t>Project C.U.R.E.</t>
  </si>
  <si>
    <t>Saving Lives at Birth is a partnership of the United States Agency for International Development (USAID), the Bill &amp; Melinda Gates Foundation (BMGF), Grand Challenges Canada (GCC), the Government of Norway (GoN), and the U.K. (DFID) to facilitate groundbreaking prevention and treatment approaches for pregnant women and newborns in rural, low-resource settings around the time of delivery when the majority of deaths occur. Saving Lives at Birth invests in innovative approaches by providing seed funds to support the development and validation of innovative ideas and transition funds to transition innovations with demonstrated proof-of-concept toward scale up. To date the partners have issued three calls for applications and awarded 91 grants—81 seed and 10 transition-to-scale—for 81 of the most promising solutions (see savinglivesatbirth.net for a complete listing and project summaries).</t>
  </si>
  <si>
    <t>KOICA</t>
  </si>
  <si>
    <t>Initial countries of introduction:  Burkina Faso, Niger, Uganda, Senegal, Bangladesh, Madagascar, Nigeria, DRC, Mozambique, Uganda</t>
  </si>
  <si>
    <t>PATH, Population Services International, Marie Stopes International, FHI360, John Snow, Inc., local social marketing orgnaizations (ADEMAS, SMC, UHMG), Abt Associates,Marie Stopes International</t>
  </si>
  <si>
    <t>United Nations Population Fund (UNFPA)</t>
  </si>
  <si>
    <t xml:space="preserve">Survive and Thrive is a global public-private partnership that has harnessed the expertise of the American Academy of Pediatrics, American College of Nurse Midwives, American College of Obstetricians and Gynecologists, Johnson and Johnson, Laerdal Global Health, Save the Children, Jhpiego, National Institute of Child and Human Development, and the United States Agency for International Development.  The objectives of the public-private partnership are to: (a) strengthen clinical competencies and improve quality of maternal, newborn and child health services in health facilities, (b) strengthen professional associations, and (c) nurture the next generation of public health leaders among young clinicians.  Key activities are simulation-based training and quality improvement, integrated maternal and newborn focus working through a multi-disciplinary team approach (i.e. pediatric, midwifery, and obstetric associations), and training and mentoring regional and national health professional associations. </t>
  </si>
  <si>
    <t>American Heart Association (AHA)</t>
  </si>
  <si>
    <t>Latter-day Saint Charities (LDSC)</t>
  </si>
  <si>
    <t>International Pediatric Association (IPA)</t>
  </si>
  <si>
    <t>Sigma Theta Tau International (STTI)</t>
  </si>
  <si>
    <t>Global Health Media Project</t>
  </si>
  <si>
    <t>n/a - no official award or MOU</t>
  </si>
  <si>
    <t>McCann; SHOPS</t>
  </si>
  <si>
    <t>During the Child Survival Call to Action in June of 2012, McCann Healthcare, a global healthcare communications firm, volunteered to contribute professional services to combat two of the three leading causes of child mortality—pneumonia and diarrhea.   
Leveraging this commitment, USAID and the international development community partnered with McCann to roll out the Zinc+ORS Platform—the first effort of its kind to equip global health partners in developing countries with fully adaptable, downloadable, market-researched documents and videos that organizations can customize, print, share in local communities and use to promote the correct use of zinc and ORS.  The Platform has been utilized to train over 10,000 frontline healthcare workers and thousands of drugstore owners to strengthen and expand behavior change communications for zinc and ORS in multiple countries across sub-Saharan Africa and Asia.
Then in FY15, GH worked with McCann to develop communications materials to raise awareness for the signs of pneumonia and help health workers diagnose and treat appropriately. This material - including training tools, videos, and flipcharts - was designed to be open source and freely available for the private sector, frontline health workers and consumers in the 10 high burden countries.</t>
  </si>
  <si>
    <t>Aspen Management Partnership for Health
(AMP Health)</t>
  </si>
  <si>
    <t>Global; with initial launch in Kenya and Malawi. Likely Liberia and Rwanda next.</t>
  </si>
  <si>
    <t xml:space="preserve">AMP Health is a multi-sector partnership working with Ministries of Health to strengthen community health systems and build the next generation of global health leaders. The partnership provides a menu of support to Ministries of Health, including on-the-job and targeted training for individual Ministry of Health team members; role modeling through the secondment of professionals with significant private sector expertise; best practice exchange; and technical and managerial assistance from an in-country and global mentor network. </t>
  </si>
  <si>
    <t>Aspen Institute</t>
  </si>
  <si>
    <t>Harvard University Global Health Delivery Project</t>
  </si>
  <si>
    <t>McCann Health</t>
  </si>
  <si>
    <t>Partners in Health</t>
  </si>
  <si>
    <t>Tanzania, Ghana, Mozambique, South Africa, Nigeria</t>
  </si>
  <si>
    <t>DCHA</t>
  </si>
  <si>
    <t>Global Alliance on Community Philanthropy</t>
  </si>
  <si>
    <t>Global Fund for Community Foundations</t>
  </si>
  <si>
    <t>DCHA/DRG supports the GDA with the Aga Khan Foundation (AKF) focused on generating learning and evidence on community philanthropy and 
how this approach to development can complement traditional development assistance.  Community philanthropy is the practice of communities mobilizing local capital of various kinds – financial, civic, social, human, political, and intellectual – to improve overall quality of life.  This practice enhances local ownership and empowerment, strengthens connections between communities and the organizations that represent them, and reduces donor dependency.  DCHA/DRG’s GDA with AKF is linked to a larger Global Alliance on Community Philanthropy (GACP), which includes the C.S. Mott Foundation, the Rockefeller Brothers Fund, and the Inter-American Foundation.  During this first year of the GDA, the GACP has produced a literature review, three case studies, and draft criteria for developing common indicators.</t>
  </si>
  <si>
    <t>Civil Society Organization Sustainability Index (CSOSI)</t>
  </si>
  <si>
    <t>Kenya, Mali, Afghanistan, Pakistan</t>
  </si>
  <si>
    <t>through a Memorandum of Understanding (MOU) between USAID and the Aga Khan Foundation (AKF), AKF funds the production of country reports for the Civil Society Organization Sustainability Index (CSOSI) for Kenya and Mali, as well as country reports for Afghanistan and Pakistan. These four CSOSI country reports complement other country reports of the Sustainability Index funded by USAID which cover over 70 countries in Central and Eastern Europe and Eurasia, Sub-Saharan Africa, the Middle East and North Africa, Asia, and Afghanistan and Pakistan.</t>
  </si>
  <si>
    <t>Supply Unchained initiative</t>
  </si>
  <si>
    <t>India, Thailand</t>
  </si>
  <si>
    <t>Goodweave</t>
  </si>
  <si>
    <t>In 2015 DCHA/DRG also engaged an innovative approach to human trafficking focused on understanding the potential entry points for trafficking in the supply chain and how to address those entry points. Led by the DRG Center’s counter-trafficking and ICT4DRG technical specialists, and supported by the Global Development Lab, the Supply Unchained initiative selected two new innovative approaches to counter human trafficking in the Southeast Asian seafood industry and in the carpet industry in South Asia.  This initiative successfully leveraged DCHA/DRG support with that of two private foundations, Skoll Foundation and Blue Moon Fund.  The Lab’s Development Innovation Ventures (DIV) Broad Agency Announcement (BAA) was used to launch a co-creation process involving CSOs, private foundations and private sector companies.  More details on the activities can be found in the key issue report for trafficking in persons and results from these two initial activities will be reported in FY 2016.</t>
  </si>
  <si>
    <t>Kenya, Uganda, Tanzania, Ghana, Mozambique, South Africa, Nigeria, Liberia, Bangladesh, Pakistan, Indonesia, The Philippines.</t>
  </si>
  <si>
    <t>Making All Voices Count is about seizing this moment to promote transparency, fight corruption, empower citizens, and harness the power of new technologies to make government more effective and accountable.   By making grants to support innovation and technology that has the potential to support better governance. Through research that helps to build a base of evidence about what works and why in using innovation for accountable governance. Working with policy makers, opinion formers and influencers to ensure that our learning contributes has impact across the sector.</t>
  </si>
  <si>
    <t>Omidyar Foundation</t>
  </si>
  <si>
    <t>Ethiopia, Kenya, Malawi, Tanzania, Zambia</t>
  </si>
  <si>
    <t>Solutions for African Food Enterprises (SAFE) is a multi-year program implemented by Technoserve in Malawi (2012-2017), Kenya (2012-2017), Zambia (2012-2017), Ethiopia (2015-2017), and Tanzania (2015-2017) through a partnership with USAID, TNS and Partners in Food Solutions (PFS).  SAFE seeks to increase the competitiveness of the African food processing sector to expand availability of affordable and nutritious foods by facilitating the transfer
of technology and knowledge between skilled volunteer experts (from General Mills, Cargill, Hershey, Royal DSM and Bühler, the corporate partners within PFS) and African food processors.</t>
  </si>
  <si>
    <t>16 Local companies</t>
  </si>
  <si>
    <t>Malawi Revenue Authority</t>
  </si>
  <si>
    <t>Agri-Seedco</t>
  </si>
  <si>
    <t>Kenya Ministry of Agriculture</t>
  </si>
  <si>
    <t>Farmers Organization Ltd</t>
  </si>
  <si>
    <t>Agro dealers (450) investment in own shops</t>
  </si>
  <si>
    <t>2 Non-local companies</t>
  </si>
  <si>
    <t>Seedco</t>
  </si>
  <si>
    <t>Pioneer Seed</t>
  </si>
  <si>
    <t>Pannar Seeds</t>
  </si>
  <si>
    <t>Agro dealers investment in Demo plots</t>
  </si>
  <si>
    <t>Swedish Ministry of Foreign Affairs</t>
  </si>
  <si>
    <t>AGRA</t>
  </si>
  <si>
    <t>Inter-American Development Bank - Multilateral Investment Fund</t>
  </si>
  <si>
    <t>DOEN Foundation</t>
  </si>
  <si>
    <t xml:space="preserve">The Global Resilience Partnership aims to help millions of vulnerable people in the Sahel, the Horn of Africa, and South and Southeast Asia better adapt to shocks and chronic stresses and invest in a more secure future. Specific goals of the partnership include, 1) developing new models for accessing, integrating, and using data and information; 2) increasing the ability of people, communities, systems, and countries to forecast, manage, and adapt to a variety of risks; 3) developing new evidence-based tools and approaches to align key actors, and prioritize and scale-up resilience investments and innovations; 4) engaging a range of actors, including the private sector, to pioneer resilience-building products, leverage resilience investments, and build local capacity; and, 5) promoting more effective integration of development and humanitarian resources to directly address underlying vulnerabilities. </t>
  </si>
  <si>
    <t>FTF African Great Lakes Region Coffee Support Program</t>
  </si>
  <si>
    <t>Rwanda, Burundi</t>
  </si>
  <si>
    <t>The program will implement an integrative program of collaborative research, policy formulation
 and producer capacity building that will control potato taste defect (PTD) and improve coffee
 productivity in the Great Lakes region of Africa. Successful implementation will enable private
 sector coffee companies to purchase with confidence once again high volumes and high quality,
 PTD-free coffee from the region at premium prices. Producers will benefit from higher, more
 stable income from coffee sales, translating into improved livelihoods, health, and well-being for
 coffee growers and their families.</t>
  </si>
  <si>
    <t>Intercafe Burundi</t>
  </si>
  <si>
    <t>Webcor Burundi</t>
  </si>
  <si>
    <t>CEPAR Rwanda</t>
  </si>
  <si>
    <t>Agropharm  Africa</t>
  </si>
  <si>
    <t>Abiotic Stress Tolerant Rice and Wheat GDA</t>
  </si>
  <si>
    <t>Arcadia Biosciences</t>
  </si>
  <si>
    <t>This project is a public-private partnership with U.S. and Indian private biotech companies, Arcadia Biosciences and Mahyco, to develop varieties of rice and wheat resistant to drought, salt, and poor soil nutrition.</t>
  </si>
  <si>
    <t>Heat Tolerant Wheat for South Asia GDA</t>
  </si>
  <si>
    <t>India, Mexico</t>
  </si>
  <si>
    <t>This partnership between Arcadia, CIMMYT, and the Directorate of Wheat Research aims to develop heat tolerant wheat varieties for South Asia. Arcadia will use its technologies in genetic transformation and development of new genetic variants, while CIMMYT brings their expertise in physiology and improved germplasm to the project. The Directorate of Wheat Research will support field evaluations of heat tolerant germplasm in India.</t>
  </si>
  <si>
    <t>Abiotic Stress Tolerant Rice GDA</t>
  </si>
  <si>
    <t>Ceres, Inc.</t>
  </si>
  <si>
    <t xml:space="preserve">Ceres, Inc. is developing transgenic rice plants with yield benefits under normal growth conditions or enhanced performance under stress, and with excellent potential for product development. Ceres will transform selected genes to japonica and indica rice varieties using a marker-free system, evaluate multiple transformed plants, select commercial-ready lines, and enable the testing of the genes on a larger and relevant scale in India.  The resulting rice varieties will help farmers increase rice production and reduce input use and help making farming systems more resilient to climate change. </t>
  </si>
  <si>
    <t>Ceres</t>
  </si>
  <si>
    <t>Kenya, Mozambique, Tanzania, Uganda, South Africa</t>
  </si>
  <si>
    <t>Feed the Future Biotechnology Partnership for Potato</t>
  </si>
  <si>
    <t>Michigan State University (MSU)</t>
  </si>
  <si>
    <t>This award targets the countries of Bangladesh and Indiobndesia.Bangladesh (BRRI): The purpose of this five-year cooperative agreement accelerate the path for introduction of transgenic salt tolerant traits in rice for south east Asia and strengthen local biotechnology capacity at the Bangladesh Rice Research Institute (BRRI).
Indonesia (ICABIOGRAD, IAERI, UC DAVIS): The purpose is to accelerate the path for technology introduction of nitrogen use-efficiency (NUE) traits in rice (ICABIOGRAD, IAERI), to evaluate nitrogen use efficient rice for potential reductions in agricultural greenhouse gas emissions (IAERI, UC Davis), and to strengthen local capacity in Indonesia.</t>
  </si>
  <si>
    <t>JR Simplot Company</t>
  </si>
  <si>
    <t>Feed the Future Biotechnology Partnership for Eggplant</t>
  </si>
  <si>
    <t xml:space="preserve">Bangladesh, India, Philippines </t>
  </si>
  <si>
    <t>Cornell University</t>
  </si>
  <si>
    <t xml:space="preserve">In collaboration with Cornell University’s Agricultural Biotechnology Support Project II (ABSPII) Mahyco provided this Bt-based insect control technology (termed event EE-1) to public sector institutions in Bangladesh (Bangladesh Agricultural Research Institute BARI) and the Philippines (University of the Philippines Los Baños) for the benefit of resource-constrained farmers. </t>
  </si>
  <si>
    <t>Mahyco</t>
  </si>
  <si>
    <t>Abiotic Stress Tolerant Bio-engineered Cereals</t>
  </si>
  <si>
    <t>India, Australia</t>
  </si>
  <si>
    <t>Australian Center for Plant Functional Genomics (ACPFG)</t>
  </si>
  <si>
    <t>The partnership between ACPFG and Vibha Seeds will allow the use of the use of gene technologies developed by ACPFG and the cereal transformation and field evaluation capabilities of both ACPFG and Vibha to develop a series of transgenic wheat and rice lines showing enhanced tolerance to drought and salinity stress.</t>
  </si>
  <si>
    <t>Feed the Future Innovation Lab for Climate Resilient Wheat</t>
  </si>
  <si>
    <t xml:space="preserve">Washington State University </t>
  </si>
  <si>
    <t>This partnership between Washington State University, Indian public universities, and private seed companies will develop high-yielding, heat-tolerant wheat cultivars for the Ind-Gangetic plains.</t>
  </si>
  <si>
    <t>Dupont Pioneer</t>
  </si>
  <si>
    <t>Directorate of Wheat Research</t>
  </si>
  <si>
    <t xml:space="preserve">Feed the Future Innovation Lab for Climate Resilient Millet </t>
  </si>
  <si>
    <t>India, other countries TBD in Sub Saharan Africa</t>
  </si>
  <si>
    <t>University of California- Davis</t>
  </si>
  <si>
    <t xml:space="preserve">The primary objective of the UC-Davis based project, Development of Abiotic Stress Tolerant Millet for Africa and South Asia, is to develop millet varieties and hybrids with significantly greater tolerance to major constraints to millet production through the use of proprietary technologies in a collaboration with a commercial biotechnology company, a seed company and the International Center for Research in the Semi-arid Tropics (ICRISAT). </t>
  </si>
  <si>
    <t>Arcadia BioSciences</t>
  </si>
  <si>
    <t>EBOLA (Africa, DCHA, GH, LAB)</t>
  </si>
  <si>
    <t>Paul Allen Foundation</t>
  </si>
  <si>
    <t>Guinea, Liberia, Sierra Leone</t>
  </si>
  <si>
    <t xml:space="preserve">USAID and the Paul Allen Foundation (PAF) initiated this partnership in FY15. USAID obligated no funds to this partnership in FY15. During FY15, PAF funded an Ebola Innovation Summit. USAID assisted in the design of the summit and the summit was co-branded by PAF and USAID. PAF launched a call for Ebola innovations as a result of this summit. USAID provided technical review of innovation proposals PAF received. PAF ultimately made $11 million in awards as a result of the call for innovations. USAID may obligate funds to this partnership in FY16. </t>
  </si>
  <si>
    <t xml:space="preserve">Paul Allen Foundation </t>
  </si>
  <si>
    <t>Promoting LGBT Equality through Entrepreneurship and SME Growth in Developing Latin American Countries</t>
  </si>
  <si>
    <t>Colombia, Mexico, Peru, El Salvador, Ecuador, Guatemala, Dominican Republic, South Africa, India</t>
  </si>
  <si>
    <t>FY2021</t>
  </si>
  <si>
    <t>NGLCC will deliver four main program components:
1. Establish self-sustaining LGBT Chambers of Commerce in partner countries. NGLCC will equip member companies with numerous tools and templates to build a critical mass of members. All tools will be adapted for each country, translated and supplemented with local content.
2. Develop and Implement an International LGBT Supplier Diversity Initiative and link it to NGLCC’s Current LGBT Supplier and Corporate Partner Database. 
3. Provide live capacity-building, partnering and business development trainings. NGLCC will co-plan and deliver training, a 4-day Summit and launch event.
4. Deliver Regularly Scheduled and On-demand Virtual Trainings.</t>
  </si>
  <si>
    <t>Gay Hills</t>
  </si>
  <si>
    <t>Linguisearch</t>
  </si>
  <si>
    <t>Sight Search Select</t>
  </si>
  <si>
    <t>6 additional non-local Private Orgs that were not part  of the initial agreement</t>
  </si>
  <si>
    <t>3 additional local Private Orgs that were not part  of the initial agreement</t>
  </si>
  <si>
    <t>Global LGBTI Human Rights Partnership</t>
  </si>
  <si>
    <t>Albania, Bosnia and Herzegovina, Kosovo, Serbia, Ecuador, Honduras, India, Kenya, Nepal, Peru, South Africa, Dominican Republic, Caribbean, Colombia</t>
  </si>
  <si>
    <t>Through this award, Astraea provides country-specific LGBTI analyses for targeted grant-making; equips activists with technologies, tools, and strategies for advocacy; strengthens LGBTI political and civic participation through capacity-building, networking, and leadership training; undertakes research on the economic impact of discrimination against LGBT individuals; and develops an evidence-based model for change for LGBTIs in emerging economies.</t>
  </si>
  <si>
    <t>Astraea Foundation</t>
  </si>
  <si>
    <t>Gay and Lesbian Victory Institute</t>
  </si>
  <si>
    <t>The Williams Institute (UCLA)</t>
  </si>
  <si>
    <t>Foundation for Just Society</t>
  </si>
  <si>
    <t>Individual Donors</t>
  </si>
  <si>
    <t>Arcus Foundation</t>
  </si>
  <si>
    <t>Ted Snowden Foundation</t>
  </si>
  <si>
    <t>Funding Exchange</t>
  </si>
  <si>
    <t>Gill Foundation</t>
  </si>
  <si>
    <t>11th Hour Project</t>
  </si>
  <si>
    <t>Dreilinden Gesellschaft fur gemeinnutziiges Privatkapital mb</t>
  </si>
  <si>
    <t>World Affairs Council of Northern CA</t>
  </si>
  <si>
    <t>Through conferences, tailored programs and match-making, the GPF connects individual philanthropists, to one another, to executives of private and public foundations, to policy-makers, to issue experts, and to leaders of non-governmental civil society organizations and social enterprises. These introductions and careful pairings enable peer learning and encourage co-funding. Taken together they help philanthropists enhance the efficacy and ultimate impact of their work—which, in turn, bolsters their commitment.</t>
  </si>
  <si>
    <t>USAID – Skoll Innovation Investment Alliance (Scaling High Impact Innovation of Social Entrepreneurs)</t>
  </si>
  <si>
    <t>Brazil, Uganda, El Salvador, Bangladesh, India, Burma, Rwanda</t>
  </si>
  <si>
    <t>Alliance Partners Skoll Foundation (“Skoll”) and USAID/IDEA (“USAID”) (collectively, “the Partners”) will co-invest in cutting-edge, rigorously-evaluated innovations that are ready to scale, have sustainable business models, and can produce systems-level change. To date USAID and Skoll are co-investing in the following high impact social entrepreneurships: 
- Imazon - (Brazil) support provided to replicate the Paragonminas model which uses satellite and mapping technology to control the reduction of deforestation in 50 municipalities
- Evidence Action - (Uganda) scale up the Dispensers for Safe Drinking Water program which involves installing low-cost chlorine dispensers
- VisionSpring - (El Salvador, Bangladesh, India) scaling the business model for affordable eyeglasses and vision care to people at the base of the pyramid
- WSUP - (India) support the Swachh Bharat Mission in providing sanitation systems to all of India's cities by demonstrating sustainable WASH models and providing capacity building, financing and sharing best practices
- Proximity Design - (Burma) scaling the Farm Advisory services
- One Acre Fund - (Rwanda) increase the impact of the nationwide agriculture extension system
- Pratham - (India) Teaching at the Right Level program to improve learning outcomes for primary school students</t>
  </si>
  <si>
    <t>PACE Shell Foundation</t>
  </si>
  <si>
    <t>South Asia, Africa</t>
  </si>
  <si>
    <t>Given the complex capital, technology and business support requirements needed to catalyse a global ecosystem of energy entrepreneurs, SF believes multiple blended capital approaches need to be developed and validated that are tailored to mitigating different risk categories within the pioneer gap: technology risk, market risk and execution risk. SF’s Incubator Programme is designed primarily to take market risk, whereas SF partners Factor(E) and Sangam were created primarily to take technology risk and execution risk respectively. The combination of these complementary models will create a stronger supporting ecosystem.</t>
  </si>
  <si>
    <t>Shell and private investors</t>
  </si>
  <si>
    <t>PACE Village Capital</t>
  </si>
  <si>
    <t>This award builds on and scales lessons Village Capital has learned by supporting over 400 impact entrepreneurs globally over the past four years, and it introduces a blended structure to fulfill the USAID PACE objective of closing the “pioneer gap” that prevents the most promising early-stage innovations from achieving viability, scale, and sustainable growth. Village Capital’s unique structure, outlined below, will support 650 enterprises over the next four years, leveraging an additional $175 million in private capital, while enabling USAID PACE to seed an innovative approach that will attract participation from governments, private sector investors, foundations, and others to enable private investment capital to solve critical global problems. Through USAID PACE’s support of VilCap Advisory, LLC, we aim to create a blueprint for seed-stage impact investments that can solve problems for the poor and the planet at scale. With USAID’s investment of $2.6 million, VilCap plans to immediately catalyze $4.5 million in anchor investment commitments to VilCap Investments, LLC, with an additional $10.5 million of anticipated investment to follow from family offices, independent investors, and foundations.</t>
  </si>
  <si>
    <t>Chilton Capital Advisors</t>
  </si>
  <si>
    <t>Private Investors</t>
  </si>
  <si>
    <t>Dexis</t>
  </si>
  <si>
    <t>Devex sees the convergence of public and private sector interests in international development and intends to create a Website to support an online community of practice (the Online Community) as a way to increase the involvement of the private sector and to help bring new resources, ideas, technologies, and partners to bear on development challenges. USAID views the Online Community as a way to connect and stimulate information exchange among the diverse set of stakeholders who are engaged in building partnerships and would like to contribute content and technical support to the Online Community to maximize USAID’s capacity to advance meaningful, effective public-private partnerships for development. In addition to th eonline community, activities include sharing knowledge by publishing articles related to the private sector in development.
CTP seeks support from Dexis to:
Support IDEA in managing its Devex Impact partnership with Devex, and facilitating strategy development and governance for the partnership
Provide support in staffing individuals to work on the Devex Impact partnership as part of CTP’s contribution to the Devex Impact partnership
Help serve as a liaison between USAID and Devex, and identify opportunities to highlight USAID content and news on the Devex Impact platform</t>
  </si>
  <si>
    <t>Africa, Asia, Middle East</t>
  </si>
  <si>
    <t>The award allows RPA to partner with EG to operate locally in the developing world, identifying and supporting twenty young social innovators working in developing countries. To maximize USAID’s investment, we propose hosting two international social entrepreneurs conferences in countries with interested USAID Missions (e.g. Kenya and India) that will not only support Fellows directly, but also will inspire other local social innovators and promote the sharing of best practices. Finally, we propose several field building activities in partnership with USAID leadership that utilize EG’s significant social media platform and long experience to promote social innovation on a global scale.</t>
  </si>
  <si>
    <t xml:space="preserve">Omidyar Network </t>
  </si>
  <si>
    <t>Diasporas in Development Finance (Homestrings)</t>
  </si>
  <si>
    <t>Calvert Foundation</t>
  </si>
  <si>
    <t>Engage diaspora investors to channel private sector capital to their countries of origin through online investment platform via financial instruments such as diaspora bonds, Calvert Community Investment notes and SME lending. By putting in place the Lending Module, it will increase Diaspora participation in development finance significantly. Homestrings, working in partnership with USAID, can help structure, present and facilitate the financing of key priority projects that are also dear to the Diaspora: health care, infrastructure and small and medium sized enterprises.</t>
  </si>
  <si>
    <t>Diaspora for Development (Volunteerism)</t>
  </si>
  <si>
    <t>"Activities include:
- Overseas assignments by identifying key partner organizations, developing recruitment strategies, training and deploying volunteers, and providing publiic engagement activities
- E-Volunteering Models by identifying opportunities for and assigning e-volunteers, mapping out and developing resources to support e-volunteers, and evaluating and disseminanting information on best practices
- Engaging domestic diaspora organizations by identifying diaspora partner organizations, conducting needs assessments of these organizations, exploring cost-sharing models, and developing recruitment strategy for volunteer assignments"</t>
  </si>
  <si>
    <t>India, Nigeria, DRC</t>
  </si>
  <si>
    <t>The Documentary Group (10x10 Girl Rising is a subsidiary)</t>
  </si>
  <si>
    <t>10x10 will develop country-specific interventions that address barriers and social norms that inhibit access to girls' education using film, strategic communications, social mobilization and advocacy.</t>
  </si>
  <si>
    <t>Bangladesh, India, Peru, Kenya, Jordan, El Salvador, Colombia, Malawi, Egypt</t>
  </si>
  <si>
    <t>Independent Television Service</t>
  </si>
  <si>
    <t>The alliance will work with CARE as a lead behavior change partner in Egypt, Kenya, India, Bangladesh and Peru, investing directly in local content and engagement campaigns strategically focused on 1-3 issues selected at the local level by CARE and other SMA partners. The alliance will also work in Jordan, Malawi, Colombia and El Salvador, providing indirect support for SMA partners through broadcasts and media engagement resources equipped to amplify a broad range of existing interventions and enable impact on issues represented in the series.</t>
  </si>
  <si>
    <t>ITVS (in-kind)</t>
  </si>
  <si>
    <t>The project will increase the reach and scale of the two main elements of HTSM:
- Television: 2-part, 4-hour documentary program which tells the dramatic life stories of women and girls in six countries and their transformations with the help of relevant NGOs. 
- Facebook Game: a social action game on Facebook that draws and links local and global players as they take on the role of a young woman in India overcoming barriers to achieve independence, empowerment and financial stability. The platform offers unique opportunities for dialogue and social activism about gender among users. The game features an innovative design where actions within gameplay are translated into real world donations.
Additioanlly, the project buils upon the success of the three mobile games, 18 videos, and community implementation guide created under an earlier USAID award.</t>
  </si>
  <si>
    <t>Wyncote Foundation</t>
  </si>
  <si>
    <t>Pearson Charitable Foundation</t>
  </si>
  <si>
    <t>Frima Studio</t>
  </si>
  <si>
    <t>Games for Change</t>
  </si>
  <si>
    <t>Fremantle Media</t>
  </si>
  <si>
    <t>PACE Catalyst for Growth</t>
  </si>
  <si>
    <t>Catalyst for Growth (C4G) aims to increase transparency and align stakeholder incentives in the business development support (BDS) marketplace. The new organization, based in Johannesburg, South Africa, will create an analytic platform on BDS providers based on a methodology focused on the impact BDS providers have on their client SGBs. The methodology is currently being defined by C4G through extensive engagement of BDS experts and local stakeholders. Further, it will facilitate access to capital for SGBs working with rated BDS providers.</t>
  </si>
  <si>
    <t>PACE Unitus Seed Fund</t>
  </si>
  <si>
    <t>Unitus will invest in seed-stage businesses that are led by superb entrepreneurs whose companies can provide BoP impact at scale.</t>
  </si>
  <si>
    <t>PACE Open Capital Advisors</t>
  </si>
  <si>
    <t>Kenya, Tanzania, Uganda, Rwanda</t>
  </si>
  <si>
    <t>This project delivers an innovative new form of tailored technical assistance to accelerate growth and investment for early stage small and growing businesses. The partners will work closely with four proven impact investors to screen 60 small and growing businesses and provide intensive support for 15 over two years.</t>
  </si>
  <si>
    <t>Montpelier Foundation</t>
  </si>
  <si>
    <t>Opes Foundation</t>
  </si>
  <si>
    <t>GDI Study: Research Study on What Works and Doesn't Work on Setting up Multistakeholder Alliances</t>
  </si>
  <si>
    <t>Global Development Incubator</t>
  </si>
  <si>
    <t>"In the last decade, the global development community has witnessed a proliferation of multi-stakeholder alliances and partnerships.  These collaborative efforts range from funding platforms, industry standard-setting bodies, technical assistance and capacity building groups, to advocacy or movement builders.  Private foundations and donor agencies often initiate these alliances and partnerships, in some cases to pool funding, bring together the right public and private sector actors, fill gaps in the existing development landscape of actors, or avoid development institutions altogether.  
Despite their proliferation, it is unclear whether these types of alliances and partnerships have been successful – especially given the amount of effort to launch and sustain them – and what have been the key determinants of success, particularly in setting them up.  Yet, in as much as these alliances and partnerships continue to be launched, it is critical to understand what can be done to improve the likelihood of success in order to inform prospective funders, initiators and sponsors of new alliances and partnerships.  The study will produce a public report focused on ‘What Works and Doesn’t Work in Setting up Global Multi-Stakeholder Alliances and Partnerships.’
This research alliance is a collaboration among the Omidyar Network and the Global Development Incubator to:
- To understand what can be done to improve the likelihood of success in setting up global multi-stakeholder alliances and partnerships
- To understand whether and when a multi-stakeholder alliance or partnership should be pursued to support a field or industry
- To inform funders or sponsors on what roles they should, or should not, play in supporting these efforts."</t>
  </si>
  <si>
    <t>PACE 2.0 Intellecap</t>
  </si>
  <si>
    <t>East Africa</t>
  </si>
  <si>
    <t>Intellecap</t>
  </si>
  <si>
    <t>The VPO program involves five main components:
1. New loan product targeted at SGBs, tailored to the needs and characteristics of SGBs.
2. Loan syndication model that uses an investment vehicle to enable international third-party
investors to co-lend alongside the partner bank.
3. Provision of business development services (BDS).
4. Online loan marketplace, which in Phase III will provide third-party investors with information.
5. Specific focus on women entrepreneurs by tailoring loan products to the needs of women entrepreneurs and other marginalized segments.</t>
  </si>
  <si>
    <t>PACE 1.1 Enclude</t>
  </si>
  <si>
    <t>Enclude</t>
  </si>
  <si>
    <t>Intellecap will provide direct support to enterprises, discover and engage critical ecosystem players and build partnerships between businesses in India and African SGBs, and test Intellecap Replicability in South-East Asia.</t>
  </si>
  <si>
    <t>Argidius Foundation</t>
  </si>
  <si>
    <t>PACE 1.1 Jibu</t>
  </si>
  <si>
    <t>Kenya, Rwanda, Uganda</t>
  </si>
  <si>
    <t>Jibu</t>
  </si>
  <si>
    <t>Jibu's activities are centered around:
Providing permanent access to safe, affordable water.
Creating business owners in the developing world.
Forging new types of mission-minded capital partnerships that best leverage the resources of the western world to meet the systemic needs of the developing world.
Providing ‘business-in-a-box’ tools and systems to leverage the water distribution network as a platform for providing permanent access to affordable products and services that serve the most basic human needs.</t>
  </si>
  <si>
    <t>Grants</t>
  </si>
  <si>
    <t>Investments (full amount)</t>
  </si>
  <si>
    <t>Center on Conflict and Development</t>
  </si>
  <si>
    <t>1. Inform better solutions to critical problems facing fragile and conflict affected countries through data collection, analysis, and dissemination
2. Identify, assess, and foster scaling of high potential innovative solutions for fragile and conflict-affected countries
3. Expand the community of problem solvers to create a global network addressing critical issues in fragile and conflict</t>
  </si>
  <si>
    <t>College of Agriculture and Life Sciences at Texas A&amp;M University</t>
  </si>
  <si>
    <t>Texas A&amp;M School of Public Health</t>
  </si>
  <si>
    <t>Howard G. Buffett Foundation</t>
  </si>
  <si>
    <t>Conflict and Development Foundation</t>
  </si>
  <si>
    <t>Development Innovations Lab</t>
  </si>
  <si>
    <t>University of California, Berkeley</t>
  </si>
  <si>
    <t>DIL’s primary objectives in are to:
1)        Advance a portfolio high-impact, sustainable “development solutions” that integrate technological advances with social science innovation;
2)        Sustain a pipeline of new, promising “development solutions” at each stage in the innovation cycle—from discovery, to design and piloting, to rigorous evaluation and translation; 
3)        Build and disseminate a toolkit for real-time evaluation of development interventions in the field, including a suite of low-cost wireless measurement instruments, a cloud-based data visualization platform, and a set of novel analytic techniques; and 
4)        Cultivate an ecosystem for development innovation, by supporting scientific conferences, USAID-university exchanges, student competitions, and postdoctoral and graduate-level training in the nascent field of Development Engineering.</t>
  </si>
  <si>
    <t>Gram Power (India)</t>
  </si>
  <si>
    <t>IDEO.ORG</t>
  </si>
  <si>
    <t xml:space="preserve">Intel </t>
  </si>
  <si>
    <t>Global Change Programme at Jadavpur University</t>
  </si>
  <si>
    <t xml:space="preserve">LBNL Institute for Globally Transformative Technlogies (LIGTT) </t>
  </si>
  <si>
    <t>MacArthur Foundation</t>
  </si>
  <si>
    <t>NextDrop</t>
  </si>
  <si>
    <t>Policy Design &amp; Evaluation Lab (PDEL) at University of San Diego</t>
  </si>
  <si>
    <t>We Care Solar</t>
  </si>
  <si>
    <t>Portland State University</t>
  </si>
  <si>
    <t>UC Berkeley, UMich, UWashington</t>
  </si>
  <si>
    <t>1. Provide decision support to improve data quality and access, as a way to promote evidence-based decision making in food systems
2. Accelerate the creation, testing and scaling up of transformative innovations, technologies and approaches in food systems
3. Create a multidisciplinary network that shares knowledge, promotes learning, and builds mutual capacity in the area of food systems innovation</t>
  </si>
  <si>
    <t>FY13 Aggregate GCFSI Cost Share  Data reported prior to DevResults; U.S. was listed as partner location by default. Org type listed as HEI because that was  the primary partner</t>
  </si>
  <si>
    <t>Doctor in a Tab: Addressing doctor shortage in rural Bangladesh through a microfranchisee model</t>
  </si>
  <si>
    <t>mDoc LLC</t>
  </si>
  <si>
    <t>Doctor‐in‐a‐Tab consists of a tablet PC preloaded with algorithms that (i)pre‐screens patients (ii) directs them to a video‐consultation with a qualified doctor(sitting at our call center in Dhaka), (iii) prints out an electronic prescription based on the consultation and (iv) maintains electronic medical records (EMR) of the patient.  The tablet will be disseminated through existing rural medical practitioners or RMPs (informal healthcare providers) who are usually very trusted in a village. An RMP will become our microfranchisee by purchasing the technology from us. He will then charge patients a fixed fee for each consultation.  mPower will share a portion of that revenue for every consultation.  This ensures the system pays for itself and, given the ubiquitous presence of RMPs, is easily scalable.  Addtionally, by equipping an RMP with such a system and making them the ‘eyes and ears of a real doctor’, we not only improve his earning potential but elevate his social standing and acceptability as a health provider ‐ two strong incentives for him to follow protocols and effectively curb malpractice.</t>
  </si>
  <si>
    <t>Creating Job Matching Platform for semi-formal and informal sector in Tanzania</t>
  </si>
  <si>
    <t>Nikweli Limited</t>
  </si>
  <si>
    <t>Nikweli creates a job marketplace with mobile and Internet access. With more than 90% of job seekers having access to a simple phone – compared to only 11% with Internet access – there is an enormous opportunity to leverage mobile technology to provide a scalable information sharing solution. By allowing new labour market entrants to register their professional profile by sending messages from a simple mobile, Nikweli offers an easy to use, affordable solution. Text messages are inexpensive, costing much less than $0.01/message in Tanzania’s competitive market. Average cost of registration for Nikweli services to job seeker equals $0.06. To compare, the current job search methods require candidates to spend on average $2/day on transport over multiple days and forego productive activities. Nikweli will increase levels of employment and improve employability of candidates enabling them to build professional profile and hence provides opportunity for formalization which leads to better paid jobs.</t>
  </si>
  <si>
    <t>ALN Foundation</t>
  </si>
  <si>
    <t>Reputation Registry for Apparel Factories and Recruiters</t>
  </si>
  <si>
    <t>LABORVOICES, INC.</t>
  </si>
  <si>
    <t>Apparel workers lack a reliable channel to express their views about true factory conditions and ensure that urgent issues regarding safety and working conditions are addressed in a timely manner. LaborVoices built a cost-effective, scalable platform for continuously polling workers on their safety and working conditions through their mobile phones, providing continuous, real-time visibility of conditions inside factories. DIV Stage 1 funding will support the development and testing of a Reputation Registry which will enable workers, multinational corporate brands, civil society, and government can quickly access to understand whether suppliers are following labor laws, meeting safety standards, and treating their workers ethically. The Reputation Registry will enable workers to reach key decision makers with their concerns in real-time, while also enabling workers to access reliable information on recruiters and factories before they accept a job. Specifically, DIV funding will support platform development, recruitment of 40 supplier factories, and onboarding of 6000 workers to the platform.</t>
  </si>
  <si>
    <t>Passive aeration methods for aquaculture</t>
  </si>
  <si>
    <t>Curiositate</t>
  </si>
  <si>
    <t>Improving aquaculture pond water quality has the potential to increase fish yields, raise incomes, and improve food security in developing countries such as Bangladesh. In the developed world, aeration has been used to significantly improve water quality and increase yields by more than 20% [1]. However, the cost of aeration limits its deployment in Bangladesh. In addition, aeration requires a reliable source of electricity. Thus it is highly desirable to find a cheap, sustainable and easily deployable method of aeration which can be implemented across Bangladesh and other low income countries (LICs).Curiositate presents a new method of aeration which does not require electricity, has extremely low maintenancerequirements and can be widely and cheaply deployed. The method exploits the thermal temperature differences of the aquaculture pond and induces convective water circulation by heating a portion of the bottom pond layer. The method relies on passive thermal collection plates and insulated heat transfer channels.</t>
  </si>
  <si>
    <t>Emergency Floor</t>
  </si>
  <si>
    <t>Good Works Studio, Inc.</t>
  </si>
  <si>
    <t>Adequate flooring is largely absent from many post-disaster recovery efforts with large scale refugee sheltering. Refugee’s do not have a floor to physically separate or provide a barrier from the raw elements underfoot, exposure to parasites, wastewater. The risk of hypothermia threaten the physical and mental health of refugees worldwide. Good Works Studio delivers Emergency Floor (E-Flor): a raised flooring system that addresses all of these needs and provide environmental benefits by repurposing waste.. Made from a fully recyclable medium density EPP foam Emergency Floor can be placed on top of a substrate (sandbags, concrete pad, pallets) or directly on the ground. DIV Stage 1 funding will support pilot testing in refugee camps.</t>
  </si>
  <si>
    <t>Achieving Rapid Scale of Psychometric Credit Scoring</t>
  </si>
  <si>
    <t>EFL Global Ltd.</t>
  </si>
  <si>
    <t xml:space="preserve">2.3 billion people in emerging markets are excluded from the formal financial sector. The ability to secure a formal loan is impaired by requirements for collateral, credit history, and formal financial statements. EFL’s solution leverages psychometric questionnaires as a viable low-cost, automated screening tool to identify high-potential borrowers lacking traditional data, and evaluate their default risk. We provide lenders with an alternative credit score that can be applied to anyone - allowing them to reach the underserved. EFL Global Ltd. has raised $3.5 million in grant funding and approximately $8 million in sales revenues. This approach will be further adapted to extend its impact into new market segments and populations at the bottom of the pyramid. DIV funding will support R&amp;D on new application content, building a low-education appropriate application platform, reaching into least-developed markets. </t>
  </si>
  <si>
    <t>Earthquake Early Warning for Developing Countries</t>
  </si>
  <si>
    <t>Grillo Holdings Inc.</t>
  </si>
  <si>
    <t>Grillo is bringing the exciting potential of IoT (Internet of Things) with the more traditional field of seismology. Using low-cost, $50 sensors (compared to the usual $20,000 sensor), Grillo will create a dense and cost-effective earthquake early-warning system. Grillo will use DIV funding to finalze and early warning system which utilizes the latest in solid-state accelerometers and cloud-based data storage capability and deploy sensors along the Mexican coast to measure the impact of earthquake notifications for a growing community of connected users.</t>
  </si>
  <si>
    <t>Aerial health solutions in Kenya</t>
  </si>
  <si>
    <t>Vayu, LLC</t>
  </si>
  <si>
    <t>REMOVED SINCE STARTING NEGOTIATIONS AGAIN - award did not work out in Kenya and lost partner</t>
  </si>
  <si>
    <t>Delivering community‐based behavioral interventions and disease management tools across a digital platform in order to increase TB drug adherence in LMICs.</t>
  </si>
  <si>
    <t>Keheala</t>
  </si>
  <si>
    <t>Keheala is a feature-­‐phone and Internet-­‐based digital platform that uses Unstructured Supplementary Service Data (USSD) technology to deliver behavioral interventions that have been demonstrated as remarkably effective in the social sciences literature on altruism. USSD will  allow unlimited patient interactions at a cost of $1 per patient per month (much less expensive than text-­‐ messaging). A patient who participates in the program is assigned a support-­‐sponsor-­‐-­‐a former TB patient who successfully underwent treatment, and who has been hired by Keheala for this role. An automated system sends motivational messages and regular prompts for patients to self-­‐verify their treatment. Messages include reminders about the community benefits of adherence, and a measure of the patient’s adherence performance relative to successful peers. If a patient fails to correctly verify her compliance, the system automatically alerts the  support-­‐sponsor,  who  then  intervenes  with  a supportive dialogue. Clinicians can view individual or aggregate patient histories to leverage  limited resources and predict disease outbreaks. Upon completion of the program, the patient participates in a small ceremony at her clinic that establishes her as free of the disease, providing recognition for her commitment to her community, and dispelling any stigma associated with  the  disease.  By communicating salient public goods messages, creating a sense of responsibility for a patient towards her support-­‐sponsor and community, regularly and simply monitoring compliance in a way that is easily comprehended by all participants, and providing recognition for those who overcome the challenge of adherence, Keheala utilizes disease management tools designed with positive community pressures to increase drug adherence. Combining these powerful social messages with the functionality needed to lessen the  burden of disease on everyday life, Keheala  uniquely and  comprehensively overcomes the barriers to appropriate treatment adherence.</t>
  </si>
  <si>
    <t>Solar Dx - Point of Care Molecular Diagnostics (TB)</t>
  </si>
  <si>
    <t>A'as Inc.</t>
  </si>
  <si>
    <t xml:space="preserve">SolarDx is a new low cost disruptive technology with potential applications in a number of areas which include health, agriculture, and water and sanitation. DIV is supporting A'as to validate the technical viability of SolarDx as a point of care diagnostic tool (for example, TB, HIV, STI’s. HPV, HCV, and Hepatitis) that is more accurate and portable, and allows results to be conveyed to the patients immediately. Future poential use cases include soil sampling or water testing. SolarDx’s patented solar thermal technology directly harnesses solar power to enable thermal cycling for PCR DNA amplification on a microfluidic chip. This eliminates the complex machinery needed for thermal cycling in conventional PCR devices. In addition, smartphone integration greatly reduces the number of electronic components within the instrument itself. These features allow the device to be built inexpensively and simply enough so that it can be administered by any level of medical, agriculture extension, or sanitation worker. The result is point of service molecular analysis with dramatic reductions in device complexity, cost and power consumption. </t>
  </si>
  <si>
    <t>Mobile Irrigation Solutions - A new class of irrigation for African Smallholders  </t>
  </si>
  <si>
    <t>Agriworks Uganda Ltd</t>
  </si>
  <si>
    <t>Our core innovation is to reduce the capital cost of irrigation systems by developing mobile systems that can be shared by more than one farmer, while being extremely easy to use and maintain. The customers we target are commercial smallholder farmers in Sub Saharan Africa (SSA), although the technologies could easily be applied in other developing countries. Our initial product line consists of five products that are all based on the 'Agriworks Mobile Irrigation System' (AMIS). The AMIS is an integrated water delivery system that includes all the needed components, sized and designed to operate at small-commercial scale. We have two core innovations that make our products game-changers in the market. First, they are fully mobile and can be moved from farm to farm, and be kept in a safe location at night. Second, the design is fully modular, allowing a farmer to start with one system and add on the others or upgrade to more powerful versions over time. Because they are extremely easy to use, there is a very low barrier to adoption among small groups of farmers using a single system. Being modular tracks our customers' cash flow more closely, and allows them to upgrade with less risk as they gain more skill in irrigation. The foundation of the system is the 'AMIS frame', which contains a petrol driven pump, space for 160 meters of pipe, all pipe fittings, sprinkler heads &amp; tripod, and fully equipped toolbox. Based on this frame, the customer can add on different units.</t>
  </si>
  <si>
    <t>A cost-effective, scalable, self-sustainable model to deliver primary healthcare to urban poor</t>
  </si>
  <si>
    <t>Swasth India Services Private Limited</t>
  </si>
  <si>
    <t>The purpose of this project is to address challenge of health inequity in urban areas, which leads to "health shocks", i.e. health events with high economic implications. Health shocks are the single largest reason for impoverishment in India, taking more than 32 million lives below the poverty line every year. Research indicates that reducing the financial barrier to primary care can reduce health shocks by ~84%. Swasth's solution is to address the challenge at hand by providing access to high quality primary healthcare services to urban poor at half the market rates. This model has been developed through 3 years of on-the-ground experimentation and innovation - Swath established 4 proof-of-concept sites in Mumbai slums and served over 130,000 patient visits delivering over 50% reduction in out-of-pocket expenses and a patient satisfaction rating of 92% compared to 52% satisfaction with private and public providers (as established by a 3rd party impact assessment). DIV Stage 2 support will fund an impact assessment that will track metrics such as financial and health impacts for beneficiaries, patient satisfaction, direct savings per patient visit, direct social return on investment. Funds will also help to expand the model across Mumbai by supporting the establishment of 24 new clinics. Swasth will also assimilate lessons to develop a 'Primary Health Care in a Box' model that will enable Swasth to work with entrepreneurs and organizations in other geographies to adopt the model.</t>
  </si>
  <si>
    <t>Smartphone‐based blood diagnostics for rapid disease identification</t>
  </si>
  <si>
    <t>Junco Labs</t>
  </si>
  <si>
    <t>Summary: JUNCO's has developed a smartphone‐connected blood test that can diagnose HIV and sexually transmitted diseases.  They plan to launch a blood test in the developing‐world market that replaces traditional complex clinical diagnostic instruments ($100,000 robot and $40 per test) with a simple two‐part system: a reusable smartphone "dongle" that runs disposable tests.  The dongle will run on a software which can be used by healthcare providers and patients, and which will connect to electronic health records.
Objectives: With support from DIV, Junco Labs will: 1) establish a business team for manufacturing and distribution in Rwanda and subsequent scale‐up in other countries, and 2) for collect evidence for the health impact and cost‐effectiveness of next‐generation diagnostic tests, including all the clinical data needed to submit a package to obtain regulatory approval for the World Health Organization</t>
  </si>
  <si>
    <t>Village level clean energy micro-factories that create jobs at the base of the pyramid</t>
  </si>
  <si>
    <t>ECO-FUEL AFRICA LIMITED</t>
  </si>
  <si>
    <t>Eco-fuel Africa empowers local communities in Uganda to use tailor-made technology to convert locally sourced farm and municipal waste into clean cooking fuel (green charcoal) and organic fertilizers (biochar). Using DIV Stage One funding, Eco-Fuel 
enabled 2,500 farmers to use kilns, 460 women retailers improved sales by offering green charcoal, and over 10,000 households now use clean cooking fuel on a daily basis in Uganda. DIV Stage 2 support will expand operations by (1) expanding own capacity and servicing more urban markets with high demand and (2) establishing a network of micro-franchisees where EFA will provide in-kind equopment and support services to access smaller, rural markets by franchising production and sales.</t>
  </si>
  <si>
    <t>Essmart: The world's essential technologies in every local shop</t>
  </si>
  <si>
    <t>Essmart Global, Inc.</t>
  </si>
  <si>
    <t>Essmart is creating a transparent, competitive, and economically-incentivized marketplace that can best disseminate social impact technologies and revolutionize the innovation-for-development ecosystem. In catalyzing this marketplace, Essmart increases the adoption of durable, socially impactful goods and collects market-based data on end customer preferences that influences designers to create better, more desirable products. With DIV funding, Essmart is running experiments on the 1000+ network shops to determine the effectiveness of six different marketing interventions on the rural end customer uptake and adoption of durable, life-improving products. These include marketing interventions at both the retail shop and end customer level. The results of the experiment will inform Essmart’s scaling strategy for a cost-effective last-mile distribution network to local retail shops and demonstrate a pathway towards financial sustainability as a viable commercial enterprise.</t>
  </si>
  <si>
    <t>Pixatel Systems, Inc.</t>
  </si>
  <si>
    <t xml:space="preserve">In India, primary school completion is 96% (World Bank 2015). However, the majority of students graduate primary school without learning basic skills. For example, 53% of third to fifth graders in India cannot do basic subtraction (first grade math) (ASER 2011). Attempted solutions for improving quality have focused primarily on increasing classroom inputs, giving teachers performance incentives, hiring more teachers, or buying relatively expensive hardware (e.g. computers). Rigorous testing has shown many such solutions have little impact, are too expensive, or difficult to scale (Glewwe &amp; Kremer 2006, Banerjee and Duflo 2011, McEwan 2014). Pixtatel developed a low-cost cloud-based learning platform and associated tablet-based learning application, Math Whiz. Its innovative approach solves multiple implementation challenges such as allowing students to learn at their own pace, offers modularized content allows ready adaptation to different curricula and uses data analytics to track and determine which applications on the platform are most effective for specific sets of students. They can improve the quality of education at a significantly lower cost (about $3 per student per year) because the platform runs on inexpensive tablets, does not require large infrastructure investments, and does not require constant electricity or internet or teacher computer literacy. Pixatel integrated the innovation with both the Indian Central Board (CBSE) and Punjab State Board math curriculum, and piloted it with 195 students in grades 3-5 in two rural Indian schools for the past year with support from a DIV Stage 1 grant, validating the operational proof of concept. With Stage 2 support they will conduct a randomized controlled trial (RCT) across 50 schools and 25,000 students and develop multiple routes to market to deliver Math Whiz to target demographics at scale. </t>
  </si>
  <si>
    <t>M-POWER: Million Solar Homes</t>
  </si>
  <si>
    <t>"Off Grid Electric (OGE) provides affordable, reliable light and energy services (M-POWER) to individuals and communities that lack such power. It utlizes distributed solar to sell power as a service to customers who suffer from an expensive grid, an unreliable grid, or have no grid access at all. The company delivers a complete technical, operational, and financial model that makes high-quality renewable energy services available to anyone, anywhere. USAID DIV support will enable OGE to reach 40,000 additional last mile households in Tanzania, providing light and energy services to over 200,000 more people. This will contribute towards the company's further growth and the expansion of its operations, accelerating its progress towards the goal of reaching 10,000,000 households in Africa within 10 years. Assitance from DIV will also further help to demonstrate the economic stability and scalability of OGE's approach, thereby allowing the company to access additional financing and to expand its coverage.
"</t>
  </si>
  <si>
    <t>Pay‐As‐You‐Go Clean Cookstoves for East Africa</t>
  </si>
  <si>
    <t>Burn Manufacturing Co.</t>
  </si>
  <si>
    <t>Finalize research, testing and design of a fan-powered, forced-draft stove (FDS) that burns either wood or compressed agricultural waste cleaner, faster, and at a ~30% lower cost per meal than common charcoal stoves in East Africa.  Optimize the FDS, design the power controller, and pilot the FDS in Kenya. Burn Manufacturing Co. will pilot the distribution of the FDS stove with M-Kopa, BBOXX, Fenix International and/or other companies that are quickly moving to the pay-as-you-go model for photovoltaic home power systems. The FDS fan will be powered by utilizing the existing capacity of the photovoltaic and lithium-ion battery system. The FDS stove will be sold wholesale to pay-as-you-go providers for approximately US$50. These providers will manage sales, distribution, and financing for the end user. The end user will have no up-front investment and will make payments of ~$0.20 per day over a 12 month period. Given that daily fuel expenditures will be reduced from $1.15 to 0.80 per day per day the stove is expected to effectively increase household income from day one.</t>
  </si>
  <si>
    <t xml:space="preserve">Closing the rural-urban nutrient cycle: From waste to increased agricultural productivity </t>
  </si>
  <si>
    <t>Taka Taka Solutions</t>
  </si>
  <si>
    <t xml:space="preserve">Addressing soil fertility by promoting organic fertilizer will increase productivity and fuel the next green revolution in Africa. The project  “ Closing the urban-rural nutrient cycle: From waste  to increase agricultural productivity” will address these issues through a holistic approach of sourcing urban waste, composting and selling high quality organic fertilizers via a growing network of agro-dealers. The project will leverage the innovative work of both Taka Taka Solutions and Farm Shop. Taka Taka Solutions, an award winning social enterprise, uses a ground-breaking waste management model to collect and process Nairobi’s previously unused organic waste into high quality organic fertilizer. Farm Shops set new standards in reaching smallholder farmers through its agro-dealer franchising network. Significant results and proof of concept have already been achieved by both partners.  Taka Taka Solutions is collecting waste from 10,000 people in lower income areas, created 30 jobs for youth and processes 6 tons of organic waste per day. Farm Shop has five agro-dealer franchisees, reaching already more than 2,500 smallholder farmers with high quality products and services. The two-year project will include: Research (9 months), Market testing (9 months) and commercial launch (6 months). </t>
  </si>
  <si>
    <t>Mobile Layaway and Rent-to-Own: Bringing an Innovative Savings Solution to the Rural Poor for Small-Scale Irrigation Pump Purchases</t>
  </si>
  <si>
    <t>KickStart International</t>
  </si>
  <si>
    <t>The main goal of this project is to test whether Mobile Layaway and Rent-to-Own programs can increase take-up of irrigation technologies among Kenyan farmers, especially the poor. A second goal of the project is to estimate how the returns from acquiring and using a pump change with the financing scheme used to acquire it. The two financing solutions will be tested against each other and be compared with the traditional cash payment model. Results from the study will also help demonstrate the viability at scale of each financing mechanism and also how they could serve more broadly as means for breaking down barriers for asset acquisition for rural African farmers. KickStart International estimates that around 800,000 rural farming families (or around 4 million people) in Kenya could benefit from using our shallow water irrigation pumps.  KickStart to date has sold 70,000 pumps in Kenya. It is anticipated that the results will guide KickStart in wide-spread implementation of one or both of the financing services in the countries where they work.</t>
  </si>
  <si>
    <t>Pixatel Systems Inc.</t>
  </si>
  <si>
    <t>Pixatel Systems aims to create a cloud-based technology platform that will deliver educational content to students over inexpensive tablet PCs. Initially, this platform will host Pixatel Systems’ software, which teaches basic skills through games that adjust to each student’s ability level. Eventually, the platform will host applications developed by others (like other app stores). This harnesses the demonstrated power of crowd-sourcing to generate educational content—in various subjects, languages and formats (games, tutorials, videos). Pixatel Systems’ business model enables the provision of free or low-cost content, with additional commercial viability achieved through optional censored advertising. Pixatel Systems’ cloud platform is tailored for poor country environments: it does not require reliable electricity/internet or high computer literacy of teachers.DIV funding will support the development of the technology and the randomized evaluation of a pilot program.  The pilot will be conducted in partnership with the National Public School in Taran Taran, India. Pixatel Systems’ goal is to dramatically improve mathematics proficiency among 300 children in grades 1-5 at the school. Pixatel Systems will install 30 tablet PCs, equipped with their cloud applications platform. This will be loaded with their free mathematics educational gaming application. The application will have tiered levels of difficulty—students will start at their individual ability level and progress at their own pace through the games. Use of the software during school hours will complement traditional instruction. Their target is to raise math proficiency by 25%.</t>
  </si>
  <si>
    <t xml:space="preserve">Pixatel Systems Inc. </t>
  </si>
  <si>
    <t>Prepaid Energy – Pricing Electricity for India’s 75 Million Un-Electrified Households</t>
  </si>
  <si>
    <t>Simpa Networks</t>
  </si>
  <si>
    <t>Worldwide, approximately 1.3 billion people live without access to electricity, and another 1 billion have extremely unreliable access. Effective clean-energy solutions exist, but require significant upfront costs that often make them unaffordable to the poorer consumers who could benefit from them the most. Simpa is developing a market-based solution to selling clean energy, similar to buying a prepaid cell phone, providing pay-as-you-go solar home systems that are both affordable and reliable. By using a market-based model, Simpa Networks anticipates providing access to clean energy in India for nearly 4 million people in 5 years, and over 25 million people in 10 years.</t>
  </si>
  <si>
    <t>Electrifying the Base of the Pyramid Through Innovative Micropayment Technology</t>
  </si>
  <si>
    <t>Angaza Design, Inc</t>
  </si>
  <si>
    <t>The objective of the proposed project is to pilot and refine Angaza’s innovative, proprietary micro-payment PAYG technology that makes high-quality alternative energy products fully affordable to the Base of Pyramid market by essentially embedding a microfinance mechanism directly into the products. Successful deployment of PAYG energy solutions will allow families to save hundreds of dollars on kerosene and mobile phone charges, and substantially increase family health, education and productivity metrics, thus greatly increasing the ability of BoP consumers to engage with the modern economy. A proposed randomized evaluation of the development impact of the PAYG-enabled SoLite-2, in partnership with Dr. Tavneet Suri, Associate Professor at MIT's Sloan School of Management and Research Affiliate at Innovations for Poverty Action (IPA), combined with partnerships with large-scale, well established solar distribution companies, provide the potential for Angaza’s PAYG technology to scale quickly to positively impact millions of lives.</t>
  </si>
  <si>
    <t>Angaza Design</t>
  </si>
  <si>
    <t>Lights for Communities</t>
  </si>
  <si>
    <t>Buen Power Peru SAC</t>
  </si>
  <si>
    <t>Approximately 20% of all Peruvians lack access to electricity. Buen Power Peru (BPP), a solar energy enterprise co-founded by an American engineer and a Peruvian entrepreneur will use Stage 1 support from DIV to capitalize on existing networks of local teachers to distribute clean, renewable solar light to those without access to traditional sources of electricity. It is estimated that with these lights, Alpine residents, who live at altitudes where the sun sets at 6 PM year-round, will enjoy an extra four hours of productive, waking hours every day. A corresponding evaluation will gather evidence on the impact of solar access on members of the community.</t>
  </si>
  <si>
    <t>Buen Power Peru</t>
  </si>
  <si>
    <t>Indigo Solar Project</t>
  </si>
  <si>
    <t>Azuri Technologies Ltd.</t>
  </si>
  <si>
    <t>9.4 million people in Rwanda, 85% of the population, are not connected to grid electricity. Distributed generating technologies, such as solar PV systems, offer a solution to this problem, but progress is limited by affordability constraints. The upfront costs are beyond the means of many poor households. To address this challenge, Azuri has developed “Indigo”, an innovative business model and technology, which has the potential to be truly disruptive. With Indigo, Azuri finances the upfront cost, and the customer pays for the system through the weekly purchase of scratch cards. It is the world’s first mass-market “pay-as-you-go” solar lighting product for off-grid emerging markets. Customers receive eight hours per day of clean, carbon-free lighting for two rooms and also mobile phone charging.
The purpose of this project is to prove the success of pay as you go solar in African countries that lack such infrastructure. Rwanda is a good example of such an economy and success here will enable both growth in the Rwandan market and provide a template that can be used in many other similar geographies. The initial deployments in countries such as Kenya have proven the basic capability. As well as benefiting 50,000 people (at five per household), Azuri will use this phase to develop distribution models and processes, perform detailed evaluations of the product’s social impacts, and develop the investment case. The goal is to sell one million Indigo units, benefiting 5 million people, in the next five years in Rwanda and elsewhere.</t>
  </si>
  <si>
    <t>Azuri Power</t>
  </si>
  <si>
    <t>Hydroponic Green Forage - a fodder solution for livestock in regions with land and water scarcity</t>
  </si>
  <si>
    <t>Stromme Foundation</t>
  </si>
  <si>
    <t>In Anchonga, one of the poorest districts of Peru (67th out of 1832), almost 96% of the population lives under the poverty line, with 86% living in extreme poverty. Overgrazing livestock, a common source of livelihoof in these areas, also represents the single most important cause of environmental degradation in the Andes. Stromme Foundation and Tierra de Niños will adapt a technological solution known as Hydroponic Green Forage (HGF) to cultivate grass from barley in greenhouses on multi-level racks. Compared to the common practice of cultivating fodder grass (e.g. alfalfa), HGF can produce up to 2000 times more feed per m2, while using 150 times less water. This makes it possible to raise livestock in relatively small, resource-constrained areas, which has several economic, social and environmental and advantages.</t>
  </si>
  <si>
    <t>Addressing Risk Aversion and Discord between Wives' and Husbands' Preferences as Barriers to Improved Cookstove Adoption in Orissa</t>
  </si>
  <si>
    <t>BioLite</t>
  </si>
  <si>
    <t>Despite the discomfort and dangers of sustained exposure to smoke, 3 billion people around the world cook on open fires. The HomeStove by BioLite offers an alternative, reducing the amount of firewood required by families and cutting toxic pollutants by 95 percent —nearly 10 times more than other available improved cook stoves.</t>
  </si>
  <si>
    <t>Biolite</t>
  </si>
  <si>
    <t>Oman, Jordan</t>
  </si>
  <si>
    <t>A Social Impact Bond Pilot</t>
  </si>
  <si>
    <t>Instiglio, Inc.</t>
  </si>
  <si>
    <t>The goal of this program is to explore the potential for social impact bonds, also known as pay-for-success contracts, in a developing country.  This innovation, which has been piloted in the UK and the U.S., holds promise for improving the cost-effectiveness of social programs by incentivizing providers based on the social outcomes they produce and improve the public's understanding of what programs work by tying service delivery to a rigorous evaluation. The test will be conducted on a SIB established with the city of Medellin, Colombia. The SIB will establish a program to address teen pregnancy in Medellin, which will be rigorously evaluated by an external agency. The main expected outcome of this program is a pay-for-success contract signed by the government that obligates government funds for disbursement only if the social program described in this award meets predetermined outcomes.</t>
  </si>
  <si>
    <t>Instiglio</t>
  </si>
  <si>
    <t>DIV-Gates Foundation "WASH for Life"</t>
  </si>
  <si>
    <t>Project dependent</t>
  </si>
  <si>
    <t>After mutual interest from both parties, the shared goals of the WASH for Life partnership were renegotiated in order to extend the expiration date of the partnership. The partnership was updated to reflect the new entity of the Global Development Lab, simplify some of the language, as well as reiterate DIV &amp; Gates focus on finding innovative, cost-effective solutions in the water, sanitation, and hygiene sector – particularly with a focus on the urban sanitation.</t>
  </si>
  <si>
    <t>Sanergy</t>
  </si>
  <si>
    <t>Bear Valley Ventures Ltd.</t>
  </si>
  <si>
    <t>Empowering Informal Sector Job Seekers</t>
  </si>
  <si>
    <t>Babajob Services Private Limited</t>
  </si>
  <si>
    <t>Babajob seeks to empower informal sector job seekers with relevant and accessible information about job opportunities, and by leveraging mobile technology to make this information available. By creating the world’s best mobile and web job portal for BOP job seekers, Babajob will reduce information asymmetry, which has historically given the power of choice and knowledge only to employers. This will enable job seekers to choose between opportunities and select the better job – better status, higher pay, shorter commute, and better standard of living. Job seekers use both internet kiosks and their mobile phones (voice, SMS, and the mobile web) to create profiles (digital resumes), search for better jobs (ie. higher salary, closer to home), apply to jobs that interest them and receive updates about relevant job opportunities. Creating a profile, searching and applying to jobs are free; the job seeker can also choose to pay (INR 1/$.02 per day) to receive SMS job alerts of relevant, local job openings.</t>
  </si>
  <si>
    <t>Scaling up EGG-Energy Franchised Solar Hubs</t>
  </si>
  <si>
    <t>EGG-energy</t>
  </si>
  <si>
    <t>EGG Energy was awarded a Stage 1 DIV grant that ended in January 2013 for developing solar powered franchises for rural entrepreneurs. Though adoption of EGG-energy's initial offering was slower than expected for the initial franchise offering, EGG-energy did succeed in conducting a good survey of the Iringa region, developing EGG-energy recruiting and training procedures, building a pipeline of potential franchisees and target areas, and reorienting towards an improved franchise offering. EGG­ energy's first franchisee started operations in October 2012 and has shown strong returns since then. EGG-energy's second solar hub was installed in December 2012, and EGG-energy recruitment and training programs have been ongoing with full-time staff in Iringa since January 2013. During this time, EGG staff identified and solved implementation issues associated with bringing power to customers through solar franchise owners. EGG-energy developed systematic training procedures to build local expertise on solar system operations and set up procedures to identify and select local entrepreneurs who will become solar franchisees. Having demonstrated the viability of making local entrepreneurs into EGG-energy franchisees, EGG-energy will utilize this second Stage 1 funding to develop foundations for scaling their network by incorporating information technology and building financing capacity within the company.</t>
  </si>
  <si>
    <t>SasaAfrica, Ecommerce. Everywhere. For Everyone</t>
  </si>
  <si>
    <t>Soko, Inc</t>
  </si>
  <si>
    <t>Through this DIV funding, SasaAfrica’ s objective is to design, implement and evaluate an innovative, gender-responsive, and cost effective development intervention that enhances Kenyan craftswomen’s access to global markets and income-generating opportunities. The project is expected to achieve the following results: (1) Expanded use of SMS aggregator technology on simple mobile phones to be used by craftswomen in Kenya to market and sell their crafts on the Internet. (2) User-end Internet website developed for US consumers to purchase goods through peer-to-peer sales from Kenyan women producers. (3) Kenyan craft women’s technology skills strengthened to upload, market and sell goods to US-based consumers. (4) US-based consumer network established. (5) Network of agents developed to enhance vendor recruitment, monitor quality control and facilitate shipping. (6) Empowerment of Kenyan craftswomen through the development and delivery of training on leadership, financial literacy, economic autonomy, human rights and micro-enterprise development. (7) Generation and documentation of early lessons learned on implementation progress and outcomes to inform further scale-up of SasaAfrica.</t>
  </si>
  <si>
    <t>Alliance for Affordable Internet (A4AI)</t>
  </si>
  <si>
    <t>Nigeria, Ghana, Mozambique, Dominican Republic, Burma</t>
  </si>
  <si>
    <t>World Wide Web Foundation</t>
  </si>
  <si>
    <t>The Alliance for Affordable Internet (A4AI) is the world’s broadest technology sector coalition. We want everyone, everywhere, to be able to access the life-changing power of the Internet affordably. Our goal is to achieve the UN Broadband Commission target of entry-level broadband priced at less than 5% of monthly income, thereby enabling billions more people to come online. To achieve this vision, we’ve assembled a powerful coalition of the willing. Through A4AI, public sector, private sector and not-for-profit organisations are coming together to create policy and regulatory solutions that drive down the cost of Internet access around the world. 
Leverage: Yr 1  1:5
yr 2 1:1 bc usaid added more
 funding
yr 3 1:4.5sensitivity around how much each member put in - so don't disaggregate by Partner</t>
  </si>
  <si>
    <t>Other members (Microsoft, Cisco, Intel, Facebook, other civil society/research organizations combined)</t>
  </si>
  <si>
    <t>None</t>
  </si>
  <si>
    <t>Global Broadband Initiative: Payment Innovations and e-MITRA - NetHope</t>
  </si>
  <si>
    <t>NetHope</t>
  </si>
  <si>
    <t>NetHope will create new and innovative ICT applications to support all USAID sectors. The GBI Program seeks to deliver social and economic services to underserved areas; extend the reach of broadband, including enhanced mobile networks, into remote rural areas, and use these networks to deliver ICT applications in support of USAID programs worldwide. NetHope, a consortium of 32 of the largest international humanitarian organizations working in over 180 countries, will use buy-ins to meet the full range of USAID sectoral needs through new technology and business approaches. The instrument's focus is innovation through a leveraging of partner resources.</t>
  </si>
  <si>
    <t>3 donors</t>
  </si>
  <si>
    <t>6 NGOS</t>
  </si>
  <si>
    <t xml:space="preserve"> NetHope </t>
  </si>
  <si>
    <t xml:space="preserve"> WITIN </t>
  </si>
  <si>
    <t>3 orgs</t>
  </si>
  <si>
    <t xml:space="preserve"> Bank BTPN </t>
  </si>
  <si>
    <t xml:space="preserve"> Adobe </t>
  </si>
  <si>
    <t>Intel, Cisco, Microsoft</t>
  </si>
  <si>
    <t>Digicel</t>
  </si>
  <si>
    <t>2 orgs</t>
  </si>
  <si>
    <t>Visa</t>
  </si>
  <si>
    <t>11 orgs</t>
  </si>
  <si>
    <t>Better than Cash Alliance</t>
  </si>
  <si>
    <t>United Nations Capital Development Fund</t>
  </si>
  <si>
    <t xml:space="preserve">Offers technical assistance or funding to governments, private sector organizations, and others in order to assess and achieve shift to e-payments and improve capacity to use end-user-focused payment technologies.  Produces research/reports/case studies on demonstrating how to shift to e-payments, revealing the true cost of cash versus e-payments, testing pilot implementations, convening leadership, creating set of best practices for e-payment use, creating a cash flow map for organizations to design strategy for shift, etc..  Developing a technical assistance facility (TAF) to fund either technical assistance (i.e., experts) or implementation grants.  BTCA goal is 10 knowledge products, 10 TAF partners, and 35 commitments by end of FY17.  </t>
  </si>
  <si>
    <t>MasterCard</t>
  </si>
  <si>
    <t>DFAT</t>
  </si>
  <si>
    <t>Partnership Countries or Bureau</t>
  </si>
  <si>
    <t xml:space="preserve">
Total Private Sector Leverage</t>
  </si>
  <si>
    <t xml:space="preserve">
Total Non USG Leverage</t>
  </si>
  <si>
    <t>Total Lifetime Value</t>
  </si>
  <si>
    <t xml:space="preserve">
GDA?</t>
  </si>
  <si>
    <t>Partnering for Innovation (P4I) I</t>
  </si>
  <si>
    <t>Cloud Based Learning Platform I</t>
  </si>
  <si>
    <t>Cloud Based Learning Platform II</t>
  </si>
  <si>
    <t>Inclusive Value Chains Project I</t>
  </si>
  <si>
    <t>Inclusive Value Chains Project II</t>
  </si>
  <si>
    <t>Inclusive Value Chains Project III</t>
  </si>
  <si>
    <t>Partnering for Innovation (P4I) II</t>
  </si>
  <si>
    <t>Partnering for Innovation (P4I) III</t>
  </si>
  <si>
    <t>Feed the Future Partnering for Innovation - Guatemala</t>
  </si>
  <si>
    <t>Feed the Future Partnering for Innovation - Mozambique</t>
  </si>
  <si>
    <t xml:space="preserve">Universal Service Fund </t>
  </si>
  <si>
    <t>Assistance in Building Afghanistan by Developing Enterprises (ABADE)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</si>
</sst>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 #,##0;\$* \(#,##0\);\$* 0"/>
    <numFmt numFmtId="166" formatCode="&quot;$&quot;#,##0.00"/>
  </numFmts>
  <fonts count="15" x14ac:knownFonts="1">
    <font>
      <sz val="11"/>
      <color theme="1"/>
      <name val="Calibri"/>
      <family val="2"/>
      <scheme val="minor"/>
    </font>
    <font>
      <b/>
      <sz val="11"/>
      <color rgb="FF000000"/>
      <name val="Calibri"/>
      <family val="2"/>
    </font>
    <font>
      <sz val="11"/>
      <color rgb="FF000000"/>
      <name val="Calibri"/>
      <family val="2"/>
    </font>
    <font>
      <sz val="9"/>
      <name val="Arial"/>
      <family val="2"/>
    </font>
    <font>
      <b/>
      <sz val="10"/>
      <color rgb="FF000000"/>
      <name val="Arial"/>
      <family val="2"/>
    </font>
    <font>
      <i/>
      <sz val="10"/>
      <color rgb="FF000000"/>
      <name val="Arial"/>
      <family val="2"/>
    </font>
    <font>
      <sz val="10"/>
      <name val="Arial"/>
      <family val="2"/>
    </font>
    <font>
      <b/>
      <sz val="11"/>
      <name val="Calibri"/>
      <family val="2"/>
    </font>
    <font>
      <sz val="11"/>
      <color theme="1"/>
      <name val="Calibri"/>
      <family val="2"/>
      <scheme val="minor"/>
    </font>
    <font>
      <b/>
      <sz val="10"/>
      <name val="Arial"/>
      <family val="2"/>
    </font>
    <font>
      <sz val="10"/>
      <color rgb="FF000000"/>
      <name val="Arial"/>
      <family val="2"/>
    </font>
    <font>
      <sz val="11"/>
      <name val="Calibri"/>
      <family val="2"/>
    </font>
    <font>
      <sz val="8"/>
      <name val="Arial"/>
      <family val="2"/>
    </font>
    <font>
      <u/>
      <sz val="10"/>
      <name val="Arial"/>
      <family val="2"/>
    </font>
    <font>
      <b/>
      <sz val="10"/>
      <color theme="1"/>
      <name val="Arial"/>
      <family val="2"/>
    </font>
  </fonts>
  <fills count="10">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D9D9D9"/>
        <bgColor rgb="FFD9D9D9"/>
      </patternFill>
    </fill>
    <fill>
      <patternFill patternType="solid">
        <fgColor rgb="FF6D9EEB"/>
        <bgColor rgb="FF6D9EEB"/>
      </patternFill>
    </fill>
    <fill>
      <patternFill patternType="solid">
        <fgColor rgb="FF93C47D"/>
        <bgColor rgb="FF93C47D"/>
      </patternFill>
    </fill>
    <fill>
      <patternFill patternType="solid">
        <fgColor rgb="FF8E7CC3"/>
        <bgColor rgb="FF8E7CC3"/>
      </patternFill>
    </fill>
    <fill>
      <patternFill patternType="solid">
        <fgColor rgb="FFFFC000"/>
        <bgColor rgb="FFC27BA0"/>
      </patternFill>
    </fill>
    <fill>
      <patternFill patternType="solid">
        <fgColor rgb="FFFFC000"/>
        <bgColor rgb="FFF6B26B"/>
      </patternFill>
    </fill>
  </fills>
  <borders count="3">
    <border>
      <left/>
      <right/>
      <top/>
      <bottom/>
      <diagonal/>
    </border>
    <border>
      <left style="thin">
        <color auto="1"/>
      </left>
      <right style="thin">
        <color auto="1"/>
      </right>
      <top style="thin">
        <color auto="1"/>
      </top>
      <bottom style="thin">
        <color auto="1"/>
      </bottom>
      <diagonal/>
    </border>
    <border>
      <left style="thin">
        <color rgb="FFEEECE1"/>
      </left>
      <right style="thin">
        <color rgb="FFEEECE1"/>
      </right>
      <top style="thin">
        <color rgb="FFEEECE1"/>
      </top>
      <bottom style="thin">
        <color rgb="FFEEECE1"/>
      </bottom>
      <diagonal/>
    </border>
  </borders>
  <cellStyleXfs count="2">
    <xf numFmtId="0" fontId="0" fillId="0" borderId="0"/>
    <xf numFmtId="44" fontId="8" fillId="0" borderId="0" applyFont="0" applyFill="0" applyBorder="0" applyAlignment="0" applyProtection="0"/>
  </cellStyleXfs>
  <cellXfs count="43">
    <xf numFmtId="0" fontId="0" fillId="0" borderId="0" xfId="0"/>
    <xf numFmtId="0" fontId="1" fillId="2" borderId="1" xfId="0" applyFont="1" applyFill="1" applyBorder="1" applyAlignment="1" applyProtection="1">
      <alignment horizontal="center" vertical="center"/>
    </xf>
    <xf numFmtId="0" fontId="0" fillId="0" borderId="0" xfId="0" applyAlignment="1"/>
    <xf numFmtId="0" fontId="0" fillId="0" borderId="2" xfId="0" applyBorder="1" applyAlignment="1"/>
    <xf numFmtId="0" fontId="0" fillId="0" borderId="0" xfId="0" applyFill="1" applyAlignment="1"/>
    <xf numFmtId="0" fontId="3" fillId="3" borderId="0" xfId="0" applyFont="1" applyFill="1" applyAlignment="1">
      <alignment horizontal="left"/>
    </xf>
    <xf numFmtId="0" fontId="6" fillId="3" borderId="0" xfId="0" applyFont="1" applyFill="1" applyAlignment="1">
      <alignment horizontal="left"/>
    </xf>
    <xf numFmtId="0" fontId="0" fillId="0" borderId="0" xfId="0" applyFont="1" applyAlignment="1"/>
    <xf numFmtId="0" fontId="2" fillId="3" borderId="2" xfId="0" applyFont="1" applyFill="1" applyBorder="1" applyAlignment="1" applyProtection="1">
      <alignment horizontal="left" vertical="center"/>
    </xf>
    <xf numFmtId="165" fontId="2" fillId="3" borderId="2" xfId="0" applyNumberFormat="1" applyFont="1" applyFill="1" applyBorder="1" applyAlignment="1" applyProtection="1">
      <alignment horizontal="left" vertical="center"/>
    </xf>
    <xf numFmtId="0" fontId="2" fillId="3" borderId="0" xfId="0" applyFont="1" applyFill="1" applyAlignment="1" applyProtection="1">
      <alignment horizontal="left" vertical="center"/>
    </xf>
    <xf numFmtId="165" fontId="2" fillId="3" borderId="0" xfId="0" applyNumberFormat="1" applyFont="1" applyFill="1" applyAlignment="1" applyProtection="1">
      <alignment horizontal="left" vertical="center"/>
    </xf>
    <xf numFmtId="0" fontId="2" fillId="0" borderId="2" xfId="0" applyFont="1" applyFill="1" applyBorder="1" applyAlignment="1" applyProtection="1">
      <alignment horizontal="left" vertical="center"/>
    </xf>
    <xf numFmtId="165" fontId="2" fillId="0" borderId="2" xfId="0" applyNumberFormat="1"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0" borderId="0" xfId="0" applyAlignment="1">
      <alignment horizontal="left"/>
    </xf>
    <xf numFmtId="0" fontId="0" fillId="0" borderId="2" xfId="0" applyBorder="1" applyAlignment="1">
      <alignment horizontal="left"/>
    </xf>
    <xf numFmtId="0" fontId="1" fillId="0" borderId="1" xfId="0" applyFont="1" applyFill="1" applyBorder="1" applyAlignment="1" applyProtection="1">
      <alignment horizontal="center" vertical="center"/>
    </xf>
    <xf numFmtId="0" fontId="7" fillId="3" borderId="2" xfId="0" applyFont="1" applyFill="1" applyBorder="1" applyAlignment="1" applyProtection="1">
      <alignment horizontal="left" vertical="center"/>
    </xf>
    <xf numFmtId="0" fontId="4" fillId="4" borderId="0" xfId="0" applyFont="1" applyFill="1" applyAlignment="1">
      <alignment horizontal="center" wrapText="1"/>
    </xf>
    <xf numFmtId="0" fontId="4" fillId="5" borderId="0" xfId="0" applyFont="1" applyFill="1" applyAlignment="1">
      <alignment horizontal="center" wrapText="1"/>
    </xf>
    <xf numFmtId="0" fontId="4" fillId="6" borderId="0" xfId="0" applyFont="1" applyFill="1" applyAlignment="1">
      <alignment horizontal="center" wrapText="1"/>
    </xf>
    <xf numFmtId="0" fontId="5" fillId="6" borderId="0" xfId="0" applyFont="1" applyFill="1" applyAlignment="1">
      <alignment horizontal="center" wrapText="1"/>
    </xf>
    <xf numFmtId="0" fontId="4" fillId="7" borderId="0" xfId="0" applyFont="1" applyFill="1" applyAlignment="1">
      <alignment horizontal="center" wrapText="1"/>
    </xf>
    <xf numFmtId="0" fontId="4" fillId="4" borderId="0" xfId="0" applyFont="1" applyFill="1" applyAlignment="1">
      <alignment wrapText="1"/>
    </xf>
    <xf numFmtId="44" fontId="0" fillId="0" borderId="0" xfId="1" applyFont="1" applyAlignment="1"/>
    <xf numFmtId="0" fontId="9" fillId="3" borderId="0" xfId="0" applyFont="1" applyFill="1" applyAlignment="1"/>
    <xf numFmtId="0" fontId="6" fillId="3" borderId="0" xfId="0" applyFont="1" applyFill="1" applyAlignment="1"/>
    <xf numFmtId="0" fontId="3" fillId="3" borderId="0" xfId="0" applyFont="1" applyFill="1" applyAlignment="1"/>
    <xf numFmtId="164" fontId="6" fillId="3" borderId="0" xfId="0" applyNumberFormat="1" applyFont="1" applyFill="1" applyAlignment="1"/>
    <xf numFmtId="164" fontId="11" fillId="3" borderId="0" xfId="0" applyNumberFormat="1" applyFont="1" applyFill="1" applyAlignment="1"/>
    <xf numFmtId="0" fontId="11" fillId="3" borderId="0" xfId="0" applyFont="1" applyFill="1" applyAlignment="1"/>
    <xf numFmtId="0" fontId="3" fillId="3" borderId="0" xfId="0" applyFont="1" applyFill="1" applyAlignment="1">
      <alignment wrapText="1"/>
    </xf>
    <xf numFmtId="0" fontId="12" fillId="3" borderId="0" xfId="0" applyFont="1" applyFill="1" applyAlignment="1"/>
    <xf numFmtId="164" fontId="6" fillId="3" borderId="0" xfId="0" applyNumberFormat="1" applyFont="1" applyFill="1"/>
    <xf numFmtId="0" fontId="6" fillId="3" borderId="0" xfId="0" applyFont="1" applyFill="1"/>
    <xf numFmtId="0" fontId="13" fillId="3" borderId="0" xfId="0" applyFont="1" applyFill="1" applyAlignment="1"/>
    <xf numFmtId="166" fontId="6" fillId="3" borderId="0" xfId="0" applyNumberFormat="1" applyFont="1" applyFill="1" applyAlignment="1"/>
    <xf numFmtId="164" fontId="6" fillId="3" borderId="0" xfId="0" applyNumberFormat="1" applyFont="1" applyFill="1" applyAlignment="1">
      <alignment horizontal="right"/>
    </xf>
    <xf numFmtId="0" fontId="7" fillId="3" borderId="0" xfId="0" applyFont="1" applyFill="1" applyAlignment="1"/>
    <xf numFmtId="164" fontId="5" fillId="6" borderId="0" xfId="0" applyNumberFormat="1" applyFont="1" applyFill="1" applyAlignment="1">
      <alignment horizontal="center" wrapText="1"/>
    </xf>
    <xf numFmtId="0" fontId="14" fillId="8" borderId="0" xfId="0" applyFont="1" applyFill="1" applyAlignment="1">
      <alignment horizontal="center" wrapText="1"/>
    </xf>
    <xf numFmtId="0" fontId="14" fillId="9" borderId="0" xfId="0" applyFont="1" applyFill="1" applyAlignment="1">
      <alignment horizontal="center" wrapText="1"/>
    </xf>
  </cellXfs>
  <cellStyles count="2">
    <cellStyle name="Currency" xfId="1" builtinId="4"/>
    <cellStyle name="Normal" xfId="0" builtinId="0"/>
  </cellStyles>
  <dxfs count="6">
    <dxf>
      <fill>
        <patternFill patternType="solid">
          <fgColor rgb="FFB7E1CD"/>
          <bgColor rgb="FFB7E1CD"/>
        </patternFill>
      </fill>
      <border>
        <left/>
        <right/>
        <top/>
        <bottom/>
      </border>
    </dxf>
    <dxf>
      <font>
        <b/>
        <color rgb="FFC53929"/>
      </font>
      <fill>
        <patternFill patternType="none"/>
      </fill>
      <border>
        <left/>
        <right/>
        <top/>
        <bottom/>
      </border>
    </dxf>
    <dxf>
      <font>
        <b/>
        <color rgb="FFC53929"/>
      </font>
      <fill>
        <patternFill patternType="none"/>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google.org/" TargetMode="External"/><Relationship Id="rId7" Type="http://schemas.openxmlformats.org/officeDocument/2006/relationships/comments" Target="../comments1.xml"/><Relationship Id="rId2" Type="http://schemas.openxmlformats.org/officeDocument/2006/relationships/hyperlink" Target="http://google.org/" TargetMode="External"/><Relationship Id="rId1" Type="http://schemas.openxmlformats.org/officeDocument/2006/relationships/hyperlink" Target="http://google.org/"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ide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2"/>
  <sheetViews>
    <sheetView workbookViewId="0">
      <pane ySplit="1" topLeftCell="A730" activePane="bottomLeft" state="frozen"/>
      <selection pane="bottomLeft" activeCell="B1433" sqref="B1433"/>
    </sheetView>
  </sheetViews>
  <sheetFormatPr defaultRowHeight="15" x14ac:dyDescent="0.25"/>
  <cols>
    <col min="1" max="1" width="46.85546875" style="4" customWidth="1"/>
    <col min="2" max="2" width="14" style="2" customWidth="1"/>
    <col min="3" max="4" width="14" style="15" customWidth="1"/>
    <col min="5" max="5" width="27.7109375" style="2" customWidth="1"/>
    <col min="6" max="6" width="14" style="2" customWidth="1"/>
    <col min="7" max="7" width="19.5703125" style="2" customWidth="1"/>
    <col min="8" max="11" width="14" style="2" customWidth="1"/>
    <col min="12" max="12" width="9306.7109375" style="2" customWidth="1"/>
    <col min="13" max="13" width="9.140625" style="2"/>
    <col min="14" max="14" width="19" style="2" bestFit="1" customWidth="1"/>
    <col min="15" max="16384" width="9.140625" style="2"/>
  </cols>
  <sheetData>
    <row r="1" spans="1:14" x14ac:dyDescent="0.25">
      <c r="A1" s="17" t="s">
        <v>0</v>
      </c>
      <c r="B1" s="1" t="s">
        <v>1</v>
      </c>
      <c r="C1" s="14" t="s">
        <v>2</v>
      </c>
      <c r="D1" s="14" t="s">
        <v>3</v>
      </c>
      <c r="E1" s="1" t="s">
        <v>4</v>
      </c>
      <c r="F1" s="1" t="s">
        <v>5</v>
      </c>
      <c r="G1" s="1" t="s">
        <v>6</v>
      </c>
      <c r="H1" s="1" t="s">
        <v>7</v>
      </c>
      <c r="I1" s="1" t="s">
        <v>8</v>
      </c>
      <c r="J1" s="1" t="s">
        <v>9</v>
      </c>
      <c r="K1" s="1" t="s">
        <v>10</v>
      </c>
      <c r="L1" s="1" t="s">
        <v>11</v>
      </c>
      <c r="N1" s="25"/>
    </row>
    <row r="2" spans="1:14" x14ac:dyDescent="0.25">
      <c r="A2" s="12" t="s">
        <v>64</v>
      </c>
      <c r="B2" s="8" t="s">
        <v>65</v>
      </c>
      <c r="C2" s="8">
        <v>2010</v>
      </c>
      <c r="D2" s="8">
        <v>2012</v>
      </c>
      <c r="E2" s="9">
        <v>9000000</v>
      </c>
      <c r="F2" s="3"/>
      <c r="G2" s="3"/>
      <c r="H2" s="8" t="s">
        <v>66</v>
      </c>
      <c r="I2" s="8" t="s">
        <v>34</v>
      </c>
      <c r="J2" s="8" t="s">
        <v>29</v>
      </c>
      <c r="K2" s="8" t="s">
        <v>24</v>
      </c>
      <c r="L2" s="8" t="s">
        <v>67</v>
      </c>
      <c r="N2" s="25"/>
    </row>
    <row r="3" spans="1:14" x14ac:dyDescent="0.25">
      <c r="A3" s="12" t="s">
        <v>1283</v>
      </c>
      <c r="B3" s="8" t="s">
        <v>1284</v>
      </c>
      <c r="C3" s="8">
        <v>2006</v>
      </c>
      <c r="D3" s="8">
        <v>2012</v>
      </c>
      <c r="E3" s="9">
        <v>400000</v>
      </c>
      <c r="F3" s="3"/>
      <c r="G3" s="3"/>
      <c r="H3" s="8" t="s">
        <v>143</v>
      </c>
      <c r="I3" s="8" t="s">
        <v>34</v>
      </c>
      <c r="J3" s="8" t="s">
        <v>144</v>
      </c>
      <c r="K3" s="8" t="s">
        <v>306</v>
      </c>
      <c r="L3" s="8" t="s">
        <v>1285</v>
      </c>
    </row>
    <row r="4" spans="1:14" x14ac:dyDescent="0.25">
      <c r="A4" s="12" t="s">
        <v>1721</v>
      </c>
      <c r="B4" s="8" t="s">
        <v>1722</v>
      </c>
      <c r="C4" s="8">
        <v>2005</v>
      </c>
      <c r="D4" s="8">
        <v>2009</v>
      </c>
      <c r="E4" s="9">
        <v>12900000</v>
      </c>
      <c r="G4" s="3"/>
      <c r="H4" s="8" t="s">
        <v>451</v>
      </c>
      <c r="I4" s="8" t="s">
        <v>22</v>
      </c>
      <c r="J4" s="8" t="s">
        <v>40</v>
      </c>
      <c r="K4" s="8" t="s">
        <v>567</v>
      </c>
      <c r="L4" s="8" t="s">
        <v>1723</v>
      </c>
    </row>
    <row r="5" spans="1:14" x14ac:dyDescent="0.25">
      <c r="A5" s="12" t="s">
        <v>1979</v>
      </c>
      <c r="B5" s="8" t="s">
        <v>1980</v>
      </c>
      <c r="C5" s="8">
        <v>2010</v>
      </c>
      <c r="D5" s="8">
        <v>2012</v>
      </c>
      <c r="E5" s="9">
        <v>22900000</v>
      </c>
      <c r="F5" s="9">
        <v>6500000</v>
      </c>
      <c r="G5" s="9">
        <v>16400000</v>
      </c>
      <c r="H5" s="8" t="s">
        <v>24</v>
      </c>
      <c r="I5" s="8" t="s">
        <v>49</v>
      </c>
      <c r="J5" s="8" t="s">
        <v>649</v>
      </c>
      <c r="K5" s="8" t="s">
        <v>24</v>
      </c>
      <c r="L5" s="8" t="s">
        <v>1981</v>
      </c>
    </row>
    <row r="6" spans="1:14" x14ac:dyDescent="0.25">
      <c r="A6" s="12" t="s">
        <v>2152</v>
      </c>
      <c r="B6" s="8" t="s">
        <v>2153</v>
      </c>
      <c r="C6" s="8">
        <v>2009</v>
      </c>
      <c r="D6" s="16"/>
      <c r="E6" s="9">
        <v>4250000</v>
      </c>
      <c r="F6" s="9">
        <v>1000000</v>
      </c>
      <c r="G6" s="9">
        <v>3250000</v>
      </c>
      <c r="H6" s="8" t="s">
        <v>24</v>
      </c>
      <c r="I6" s="8" t="s">
        <v>62</v>
      </c>
      <c r="J6" s="8" t="s">
        <v>649</v>
      </c>
      <c r="K6" s="8" t="s">
        <v>24</v>
      </c>
      <c r="L6" s="8" t="s">
        <v>2154</v>
      </c>
    </row>
    <row r="7" spans="1:14" x14ac:dyDescent="0.25">
      <c r="A7" s="12" t="s">
        <v>2207</v>
      </c>
      <c r="B7" s="8" t="s">
        <v>2208</v>
      </c>
      <c r="C7" s="8">
        <v>2007</v>
      </c>
      <c r="D7" s="8">
        <v>2012</v>
      </c>
      <c r="E7" s="3"/>
      <c r="F7" s="3"/>
      <c r="G7" s="3"/>
      <c r="H7" s="8" t="s">
        <v>319</v>
      </c>
      <c r="I7" s="8" t="s">
        <v>83</v>
      </c>
      <c r="J7" s="8" t="s">
        <v>16</v>
      </c>
      <c r="K7" s="8" t="s">
        <v>24</v>
      </c>
      <c r="L7" s="8" t="s">
        <v>2209</v>
      </c>
    </row>
    <row r="8" spans="1:14" x14ac:dyDescent="0.25">
      <c r="A8" s="12" t="s">
        <v>2300</v>
      </c>
      <c r="B8" s="8" t="s">
        <v>2301</v>
      </c>
      <c r="C8" s="8">
        <v>2004</v>
      </c>
      <c r="D8" s="8">
        <v>2009</v>
      </c>
      <c r="E8" s="9">
        <v>26000000</v>
      </c>
      <c r="F8" s="9">
        <v>13000000</v>
      </c>
      <c r="G8" s="9">
        <v>13000000</v>
      </c>
      <c r="H8" s="8" t="s">
        <v>24</v>
      </c>
      <c r="I8" s="8" t="s">
        <v>34</v>
      </c>
      <c r="J8" s="8" t="s">
        <v>89</v>
      </c>
      <c r="K8" s="8" t="s">
        <v>24</v>
      </c>
      <c r="L8" s="8" t="s">
        <v>2302</v>
      </c>
    </row>
    <row r="9" spans="1:14" x14ac:dyDescent="0.25">
      <c r="A9" s="12" t="s">
        <v>2353</v>
      </c>
      <c r="B9" s="8" t="s">
        <v>2354</v>
      </c>
      <c r="C9" s="8">
        <v>2006</v>
      </c>
      <c r="D9" s="8">
        <v>2009</v>
      </c>
      <c r="E9" s="3"/>
      <c r="F9" s="3"/>
      <c r="G9" s="3"/>
      <c r="H9" s="8" t="s">
        <v>24</v>
      </c>
      <c r="I9" s="8" t="s">
        <v>1058</v>
      </c>
      <c r="J9" s="8" t="s">
        <v>649</v>
      </c>
      <c r="K9" s="8" t="s">
        <v>24</v>
      </c>
      <c r="L9" s="8" t="s">
        <v>2355</v>
      </c>
    </row>
    <row r="10" spans="1:14" x14ac:dyDescent="0.25">
      <c r="A10" s="12" t="s">
        <v>2693</v>
      </c>
      <c r="B10" s="8" t="s">
        <v>2694</v>
      </c>
      <c r="C10" s="8">
        <v>2007</v>
      </c>
      <c r="D10" s="10">
        <v>2010</v>
      </c>
      <c r="E10" s="3"/>
      <c r="F10" s="3"/>
      <c r="G10" s="3"/>
      <c r="H10" s="8" t="s">
        <v>54</v>
      </c>
      <c r="I10" s="8" t="s">
        <v>49</v>
      </c>
      <c r="J10" s="8" t="s">
        <v>16</v>
      </c>
      <c r="K10" s="8" t="s">
        <v>24</v>
      </c>
      <c r="L10" s="8" t="s">
        <v>2695</v>
      </c>
    </row>
    <row r="11" spans="1:14" x14ac:dyDescent="0.25">
      <c r="A11" s="12" t="s">
        <v>2852</v>
      </c>
      <c r="B11" s="8" t="s">
        <v>2853</v>
      </c>
      <c r="C11" s="8">
        <v>2001</v>
      </c>
      <c r="D11" s="8">
        <v>2005</v>
      </c>
      <c r="E11" s="3"/>
      <c r="F11" s="3"/>
      <c r="G11" s="3"/>
      <c r="H11" s="8" t="s">
        <v>396</v>
      </c>
      <c r="I11" s="8" t="s">
        <v>34</v>
      </c>
      <c r="J11" s="8" t="s">
        <v>29</v>
      </c>
      <c r="K11" s="8" t="s">
        <v>24</v>
      </c>
      <c r="L11" s="8" t="s">
        <v>2854</v>
      </c>
    </row>
    <row r="12" spans="1:14" x14ac:dyDescent="0.25">
      <c r="A12" s="12" t="s">
        <v>176</v>
      </c>
      <c r="B12" s="8" t="s">
        <v>5041</v>
      </c>
      <c r="C12" s="8">
        <v>2010</v>
      </c>
      <c r="D12" s="8">
        <v>2012</v>
      </c>
      <c r="E12" s="9">
        <v>21000000</v>
      </c>
      <c r="F12" s="11">
        <v>4000000</v>
      </c>
      <c r="G12" s="11">
        <v>17000000</v>
      </c>
      <c r="H12" s="8" t="s">
        <v>24</v>
      </c>
      <c r="I12" s="8" t="s">
        <v>62</v>
      </c>
      <c r="J12" s="8" t="s">
        <v>29</v>
      </c>
      <c r="K12" s="8" t="s">
        <v>177</v>
      </c>
      <c r="L12" s="8" t="s">
        <v>178</v>
      </c>
    </row>
    <row r="13" spans="1:14" x14ac:dyDescent="0.25">
      <c r="A13" s="12" t="s">
        <v>2889</v>
      </c>
      <c r="B13" s="8" t="s">
        <v>2890</v>
      </c>
      <c r="C13" s="8">
        <v>2004</v>
      </c>
      <c r="D13" s="8">
        <v>2008</v>
      </c>
      <c r="E13" s="11">
        <v>2287000</v>
      </c>
      <c r="F13" s="9">
        <v>1337000</v>
      </c>
      <c r="G13" s="11">
        <v>950000</v>
      </c>
      <c r="H13" s="8" t="s">
        <v>24</v>
      </c>
      <c r="I13" s="8" t="s">
        <v>34</v>
      </c>
      <c r="J13" s="8" t="s">
        <v>2295</v>
      </c>
      <c r="K13" s="8" t="s">
        <v>24</v>
      </c>
      <c r="L13" s="8" t="s">
        <v>2891</v>
      </c>
    </row>
    <row r="14" spans="1:14" x14ac:dyDescent="0.25">
      <c r="A14" s="12" t="s">
        <v>3288</v>
      </c>
      <c r="B14" s="8" t="s">
        <v>3289</v>
      </c>
      <c r="C14" s="8">
        <v>2002</v>
      </c>
      <c r="D14" s="8">
        <v>2012</v>
      </c>
      <c r="E14" s="9">
        <v>3800000</v>
      </c>
      <c r="F14" s="9">
        <v>300000</v>
      </c>
      <c r="G14" s="9">
        <v>3500000</v>
      </c>
      <c r="H14" s="8" t="s">
        <v>287</v>
      </c>
      <c r="I14" s="8" t="s">
        <v>139</v>
      </c>
      <c r="J14" s="8" t="s">
        <v>23</v>
      </c>
      <c r="K14" s="8" t="s">
        <v>24</v>
      </c>
      <c r="L14" s="8" t="s">
        <v>3290</v>
      </c>
    </row>
    <row r="15" spans="1:14" x14ac:dyDescent="0.25">
      <c r="A15" s="12" t="s">
        <v>3588</v>
      </c>
      <c r="B15" s="8" t="s">
        <v>3589</v>
      </c>
      <c r="C15" s="8">
        <v>2011</v>
      </c>
      <c r="D15" s="8">
        <v>2020</v>
      </c>
      <c r="E15" s="9">
        <v>49256094</v>
      </c>
      <c r="F15" s="9">
        <v>9256094</v>
      </c>
      <c r="G15" s="9">
        <v>40000000</v>
      </c>
      <c r="H15" s="8" t="s">
        <v>24</v>
      </c>
      <c r="I15" s="8" t="s">
        <v>49</v>
      </c>
      <c r="J15" s="8" t="s">
        <v>649</v>
      </c>
      <c r="K15" s="8" t="s">
        <v>24</v>
      </c>
      <c r="L15" s="8" t="s">
        <v>5087</v>
      </c>
    </row>
    <row r="16" spans="1:14" x14ac:dyDescent="0.25">
      <c r="A16" s="12" t="s">
        <v>3654</v>
      </c>
      <c r="B16" s="8" t="s">
        <v>3655</v>
      </c>
      <c r="C16" s="8">
        <v>2004</v>
      </c>
      <c r="D16" s="8">
        <v>2013</v>
      </c>
      <c r="E16" s="9">
        <v>24400000</v>
      </c>
      <c r="F16" s="9">
        <v>16900000</v>
      </c>
      <c r="G16" s="9">
        <v>7500000</v>
      </c>
      <c r="H16" s="8" t="s">
        <v>3656</v>
      </c>
      <c r="I16" s="8" t="s">
        <v>34</v>
      </c>
      <c r="J16" s="8" t="s">
        <v>2295</v>
      </c>
      <c r="K16" s="8" t="s">
        <v>24</v>
      </c>
      <c r="L16" s="8" t="s">
        <v>3657</v>
      </c>
    </row>
    <row r="17" spans="1:12" x14ac:dyDescent="0.25">
      <c r="A17" s="12" t="s">
        <v>3786</v>
      </c>
      <c r="B17" s="8" t="s">
        <v>3787</v>
      </c>
      <c r="C17" s="8">
        <v>2010</v>
      </c>
      <c r="D17" s="8">
        <v>2014</v>
      </c>
      <c r="E17" s="9">
        <v>82600000</v>
      </c>
      <c r="F17" s="3"/>
      <c r="G17" s="3"/>
      <c r="H17" s="8" t="s">
        <v>24</v>
      </c>
      <c r="I17" s="8" t="s">
        <v>83</v>
      </c>
      <c r="J17" s="8" t="s">
        <v>29</v>
      </c>
      <c r="K17" s="8" t="s">
        <v>3788</v>
      </c>
      <c r="L17" s="8" t="s">
        <v>1380</v>
      </c>
    </row>
    <row r="18" spans="1:12" x14ac:dyDescent="0.25">
      <c r="A18" s="12" t="s">
        <v>4139</v>
      </c>
      <c r="B18" s="8" t="s">
        <v>4140</v>
      </c>
      <c r="C18" s="8">
        <v>2007</v>
      </c>
      <c r="D18" s="8">
        <v>2010</v>
      </c>
      <c r="E18" s="3"/>
      <c r="F18" s="3"/>
      <c r="G18" s="3"/>
      <c r="H18" s="8" t="s">
        <v>1198</v>
      </c>
      <c r="I18" s="8" t="s">
        <v>34</v>
      </c>
      <c r="J18" s="8" t="s">
        <v>16</v>
      </c>
      <c r="K18" s="8" t="s">
        <v>24</v>
      </c>
      <c r="L18" s="8" t="s">
        <v>4141</v>
      </c>
    </row>
    <row r="19" spans="1:12" x14ac:dyDescent="0.25">
      <c r="A19" s="12" t="s">
        <v>4333</v>
      </c>
      <c r="B19" s="8" t="s">
        <v>4334</v>
      </c>
      <c r="C19" s="8">
        <v>2007</v>
      </c>
      <c r="D19" s="8">
        <v>2010</v>
      </c>
      <c r="E19" s="3"/>
      <c r="F19" s="9">
        <v>1600000</v>
      </c>
      <c r="G19" s="3"/>
      <c r="H19" s="8" t="s">
        <v>492</v>
      </c>
      <c r="I19" s="8" t="s">
        <v>22</v>
      </c>
      <c r="J19" s="8" t="s">
        <v>16</v>
      </c>
      <c r="K19" s="8" t="s">
        <v>306</v>
      </c>
      <c r="L19" s="8" t="s">
        <v>4335</v>
      </c>
    </row>
    <row r="20" spans="1:12" x14ac:dyDescent="0.25">
      <c r="A20" s="12" t="s">
        <v>4336</v>
      </c>
      <c r="B20" s="8" t="s">
        <v>4337</v>
      </c>
      <c r="C20" s="8">
        <v>2006</v>
      </c>
      <c r="D20" s="8">
        <v>2008</v>
      </c>
      <c r="E20" s="3"/>
      <c r="F20" s="3"/>
      <c r="G20" s="3"/>
      <c r="H20" s="8" t="s">
        <v>492</v>
      </c>
      <c r="I20" s="8" t="s">
        <v>83</v>
      </c>
      <c r="J20" s="8" t="s">
        <v>16</v>
      </c>
      <c r="K20" s="8" t="s">
        <v>24</v>
      </c>
      <c r="L20" s="8" t="s">
        <v>4338</v>
      </c>
    </row>
    <row r="21" spans="1:12" x14ac:dyDescent="0.25">
      <c r="A21" s="12" t="s">
        <v>4456</v>
      </c>
      <c r="B21" s="8" t="s">
        <v>4457</v>
      </c>
      <c r="C21" s="8">
        <v>2008</v>
      </c>
      <c r="D21" s="8">
        <v>2010</v>
      </c>
      <c r="E21" s="3"/>
      <c r="F21" s="3"/>
      <c r="G21" s="3"/>
      <c r="H21" s="8" t="s">
        <v>74</v>
      </c>
      <c r="I21" s="8" t="s">
        <v>62</v>
      </c>
      <c r="J21" s="8" t="s">
        <v>23</v>
      </c>
      <c r="K21" s="8" t="s">
        <v>24</v>
      </c>
      <c r="L21" s="8" t="s">
        <v>4458</v>
      </c>
    </row>
    <row r="22" spans="1:12" x14ac:dyDescent="0.25">
      <c r="A22" s="12" t="s">
        <v>186</v>
      </c>
      <c r="B22" s="8" t="s">
        <v>187</v>
      </c>
      <c r="C22" s="8">
        <v>2009</v>
      </c>
      <c r="D22" s="8">
        <v>2014</v>
      </c>
      <c r="E22" s="9">
        <v>2848356</v>
      </c>
      <c r="F22" s="9">
        <v>999178</v>
      </c>
      <c r="G22" s="9">
        <v>1849178</v>
      </c>
      <c r="H22" s="8" t="s">
        <v>24</v>
      </c>
      <c r="I22" s="8" t="s">
        <v>22</v>
      </c>
      <c r="J22" s="8" t="s">
        <v>29</v>
      </c>
      <c r="K22" s="8" t="s">
        <v>24</v>
      </c>
      <c r="L22" s="8" t="s">
        <v>188</v>
      </c>
    </row>
    <row r="23" spans="1:12" x14ac:dyDescent="0.25">
      <c r="A23" s="12" t="s">
        <v>747</v>
      </c>
      <c r="B23" s="8" t="s">
        <v>748</v>
      </c>
      <c r="C23" s="8">
        <v>2011</v>
      </c>
      <c r="D23" s="8">
        <v>2014</v>
      </c>
      <c r="E23" s="9">
        <v>4374300</v>
      </c>
      <c r="F23" s="9">
        <v>274300</v>
      </c>
      <c r="G23" s="9">
        <v>4100000</v>
      </c>
      <c r="H23" s="8" t="s">
        <v>24</v>
      </c>
      <c r="I23" s="8" t="s">
        <v>22</v>
      </c>
      <c r="J23" s="8" t="s">
        <v>649</v>
      </c>
      <c r="K23" s="8" t="s">
        <v>749</v>
      </c>
      <c r="L23" s="8" t="s">
        <v>750</v>
      </c>
    </row>
    <row r="24" spans="1:12" x14ac:dyDescent="0.25">
      <c r="A24" s="12" t="s">
        <v>293</v>
      </c>
      <c r="B24" s="8" t="s">
        <v>294</v>
      </c>
      <c r="C24" s="8">
        <v>2005</v>
      </c>
      <c r="D24" s="8">
        <v>2010</v>
      </c>
      <c r="E24" s="9">
        <v>24600000</v>
      </c>
      <c r="F24" s="9">
        <v>6000000</v>
      </c>
      <c r="G24" s="9">
        <v>18600000</v>
      </c>
      <c r="H24" s="8" t="s">
        <v>21</v>
      </c>
      <c r="I24" s="8" t="s">
        <v>49</v>
      </c>
      <c r="J24" s="8" t="s">
        <v>23</v>
      </c>
      <c r="K24" s="8" t="s">
        <v>295</v>
      </c>
      <c r="L24" s="8" t="s">
        <v>296</v>
      </c>
    </row>
    <row r="25" spans="1:12" x14ac:dyDescent="0.25">
      <c r="A25" s="12" t="s">
        <v>297</v>
      </c>
      <c r="B25" s="8" t="s">
        <v>298</v>
      </c>
      <c r="C25" s="8">
        <v>2010</v>
      </c>
      <c r="D25" s="8">
        <v>2014</v>
      </c>
      <c r="E25" s="3"/>
      <c r="F25" s="3"/>
      <c r="G25" s="3"/>
      <c r="H25" s="8" t="s">
        <v>299</v>
      </c>
      <c r="I25" s="8" t="s">
        <v>49</v>
      </c>
      <c r="J25" s="8" t="s">
        <v>23</v>
      </c>
      <c r="K25" s="8" t="s">
        <v>295</v>
      </c>
      <c r="L25" s="8" t="s">
        <v>296</v>
      </c>
    </row>
    <row r="26" spans="1:12" x14ac:dyDescent="0.25">
      <c r="A26" s="12" t="s">
        <v>1116</v>
      </c>
      <c r="B26" s="8" t="s">
        <v>1117</v>
      </c>
      <c r="C26" s="8">
        <v>2008</v>
      </c>
      <c r="D26" s="8">
        <v>2010</v>
      </c>
      <c r="E26" s="3"/>
      <c r="F26" s="3"/>
      <c r="G26" s="3"/>
      <c r="H26" s="8" t="s">
        <v>379</v>
      </c>
      <c r="I26" s="8" t="s">
        <v>83</v>
      </c>
      <c r="J26" s="8" t="s">
        <v>23</v>
      </c>
      <c r="K26" s="8" t="s">
        <v>24</v>
      </c>
      <c r="L26" s="8" t="s">
        <v>24</v>
      </c>
    </row>
    <row r="27" spans="1:12" x14ac:dyDescent="0.25">
      <c r="A27" s="12" t="s">
        <v>384</v>
      </c>
      <c r="B27" s="8" t="s">
        <v>385</v>
      </c>
      <c r="C27" s="8">
        <v>2006</v>
      </c>
      <c r="D27" s="8">
        <v>2011</v>
      </c>
      <c r="E27" s="9">
        <v>21000000</v>
      </c>
      <c r="F27" s="3"/>
      <c r="G27" s="3"/>
      <c r="H27" s="8" t="s">
        <v>319</v>
      </c>
      <c r="I27" s="8" t="s">
        <v>62</v>
      </c>
      <c r="J27" s="8" t="s">
        <v>16</v>
      </c>
      <c r="K27" s="8" t="s">
        <v>24</v>
      </c>
      <c r="L27" s="8" t="s">
        <v>386</v>
      </c>
    </row>
    <row r="28" spans="1:12" x14ac:dyDescent="0.25">
      <c r="A28" s="12" t="s">
        <v>423</v>
      </c>
      <c r="B28" s="8" t="s">
        <v>424</v>
      </c>
      <c r="C28" s="8">
        <v>2002</v>
      </c>
      <c r="D28" s="8">
        <v>2012</v>
      </c>
      <c r="E28" s="9">
        <v>33000000</v>
      </c>
      <c r="F28" s="9">
        <v>16800000</v>
      </c>
      <c r="G28" s="9">
        <v>16200000</v>
      </c>
      <c r="H28" s="8" t="s">
        <v>240</v>
      </c>
      <c r="I28" s="8" t="s">
        <v>22</v>
      </c>
      <c r="J28" s="8" t="s">
        <v>29</v>
      </c>
      <c r="K28" s="8" t="s">
        <v>24</v>
      </c>
      <c r="L28" s="8" t="s">
        <v>141</v>
      </c>
    </row>
    <row r="29" spans="1:12" x14ac:dyDescent="0.25">
      <c r="A29" s="12" t="s">
        <v>1089</v>
      </c>
      <c r="B29" s="8" t="s">
        <v>1090</v>
      </c>
      <c r="C29" s="8">
        <v>2011</v>
      </c>
      <c r="D29" s="8">
        <v>2015</v>
      </c>
      <c r="E29" s="3"/>
      <c r="H29" s="8" t="s">
        <v>409</v>
      </c>
      <c r="I29" s="8" t="s">
        <v>62</v>
      </c>
      <c r="J29" s="8" t="s">
        <v>23</v>
      </c>
      <c r="K29" s="8" t="s">
        <v>24</v>
      </c>
      <c r="L29" s="8" t="s">
        <v>5051</v>
      </c>
    </row>
    <row r="30" spans="1:12" x14ac:dyDescent="0.25">
      <c r="A30" s="12" t="s">
        <v>1268</v>
      </c>
      <c r="B30" s="8" t="s">
        <v>1269</v>
      </c>
      <c r="C30" s="8">
        <v>2004</v>
      </c>
      <c r="D30" s="8">
        <v>2011</v>
      </c>
      <c r="E30" s="9">
        <v>14300000</v>
      </c>
      <c r="F30" s="9">
        <v>14300000</v>
      </c>
      <c r="G30" s="3"/>
      <c r="H30" s="8" t="s">
        <v>24</v>
      </c>
      <c r="I30" s="8" t="s">
        <v>78</v>
      </c>
      <c r="J30" s="8" t="s">
        <v>23</v>
      </c>
      <c r="K30" s="8" t="s">
        <v>24</v>
      </c>
      <c r="L30" s="8" t="s">
        <v>1270</v>
      </c>
    </row>
    <row r="31" spans="1:12" x14ac:dyDescent="0.25">
      <c r="A31" s="12" t="s">
        <v>2062</v>
      </c>
      <c r="B31" s="8" t="s">
        <v>2063</v>
      </c>
      <c r="C31" s="8">
        <v>2006</v>
      </c>
      <c r="D31" s="8">
        <v>2010</v>
      </c>
      <c r="E31" s="9">
        <v>1292262</v>
      </c>
      <c r="F31" s="9">
        <v>646131</v>
      </c>
      <c r="G31" s="9">
        <v>646131</v>
      </c>
      <c r="H31" s="8" t="s">
        <v>74</v>
      </c>
      <c r="I31" s="8" t="s">
        <v>22</v>
      </c>
      <c r="J31" s="8" t="s">
        <v>23</v>
      </c>
      <c r="K31" s="8" t="s">
        <v>2064</v>
      </c>
      <c r="L31" s="8" t="s">
        <v>24</v>
      </c>
    </row>
    <row r="32" spans="1:12" x14ac:dyDescent="0.25">
      <c r="A32" s="12" t="s">
        <v>2065</v>
      </c>
      <c r="B32" s="8" t="s">
        <v>2066</v>
      </c>
      <c r="C32" s="8">
        <v>2007</v>
      </c>
      <c r="D32" s="8">
        <v>2010</v>
      </c>
      <c r="E32" s="9">
        <v>1147004</v>
      </c>
      <c r="F32" s="11">
        <v>550000</v>
      </c>
      <c r="G32" s="11">
        <v>597004</v>
      </c>
      <c r="H32" s="8" t="s">
        <v>74</v>
      </c>
      <c r="I32" s="8" t="s">
        <v>22</v>
      </c>
      <c r="J32" s="8" t="s">
        <v>23</v>
      </c>
      <c r="K32" s="8" t="s">
        <v>2064</v>
      </c>
      <c r="L32" s="8" t="s">
        <v>2067</v>
      </c>
    </row>
    <row r="33" spans="1:12" x14ac:dyDescent="0.25">
      <c r="A33" s="12" t="s">
        <v>4208</v>
      </c>
      <c r="B33" s="8" t="s">
        <v>4209</v>
      </c>
      <c r="C33" s="8">
        <v>2001</v>
      </c>
      <c r="D33" s="8">
        <v>2007</v>
      </c>
      <c r="E33" s="9">
        <v>59668598</v>
      </c>
      <c r="F33" s="9">
        <v>26439141</v>
      </c>
      <c r="G33" s="9">
        <v>33229457</v>
      </c>
      <c r="H33" s="8" t="s">
        <v>700</v>
      </c>
      <c r="I33" s="8" t="s">
        <v>109</v>
      </c>
      <c r="J33" s="8" t="s">
        <v>23</v>
      </c>
      <c r="K33" s="8" t="s">
        <v>24</v>
      </c>
      <c r="L33" s="8" t="s">
        <v>4210</v>
      </c>
    </row>
    <row r="34" spans="1:12" x14ac:dyDescent="0.25">
      <c r="A34" s="12" t="s">
        <v>1156</v>
      </c>
      <c r="B34" s="8" t="s">
        <v>1157</v>
      </c>
      <c r="C34" s="8">
        <v>2006</v>
      </c>
      <c r="D34" s="8">
        <v>2008</v>
      </c>
      <c r="E34" s="9">
        <v>73066</v>
      </c>
      <c r="F34" s="9">
        <v>36066</v>
      </c>
      <c r="G34" s="11">
        <v>37000</v>
      </c>
      <c r="H34" s="8" t="s">
        <v>791</v>
      </c>
      <c r="I34" s="8" t="s">
        <v>139</v>
      </c>
      <c r="J34" s="8" t="s">
        <v>23</v>
      </c>
      <c r="K34" s="8" t="s">
        <v>24</v>
      </c>
      <c r="L34" s="8" t="s">
        <v>1158</v>
      </c>
    </row>
    <row r="35" spans="1:12" x14ac:dyDescent="0.25">
      <c r="A35" s="12" t="s">
        <v>4177</v>
      </c>
      <c r="B35" s="8" t="s">
        <v>4178</v>
      </c>
      <c r="C35" s="8">
        <v>2006</v>
      </c>
      <c r="D35" s="8">
        <v>2008</v>
      </c>
      <c r="E35" s="9">
        <v>142000</v>
      </c>
      <c r="F35" s="9">
        <v>70900</v>
      </c>
      <c r="G35" s="9">
        <v>71100</v>
      </c>
      <c r="H35" s="8" t="s">
        <v>791</v>
      </c>
      <c r="I35" s="8" t="s">
        <v>139</v>
      </c>
      <c r="J35" s="8" t="s">
        <v>23</v>
      </c>
      <c r="K35" s="8" t="s">
        <v>24</v>
      </c>
      <c r="L35" s="8" t="s">
        <v>1158</v>
      </c>
    </row>
    <row r="36" spans="1:12" x14ac:dyDescent="0.25">
      <c r="A36" s="12" t="s">
        <v>3561</v>
      </c>
      <c r="B36" s="8" t="s">
        <v>3562</v>
      </c>
      <c r="C36" s="8">
        <v>2007</v>
      </c>
      <c r="D36" s="8">
        <v>2012</v>
      </c>
      <c r="E36" s="9">
        <v>3109426</v>
      </c>
      <c r="F36" s="9">
        <v>1200000</v>
      </c>
      <c r="G36" s="9">
        <v>1909426</v>
      </c>
      <c r="H36" s="8" t="s">
        <v>24</v>
      </c>
      <c r="I36" s="8" t="s">
        <v>49</v>
      </c>
      <c r="J36" s="8" t="s">
        <v>29</v>
      </c>
      <c r="K36" s="8" t="s">
        <v>24</v>
      </c>
      <c r="L36" s="8" t="s">
        <v>3563</v>
      </c>
    </row>
    <row r="37" spans="1:12" x14ac:dyDescent="0.25">
      <c r="A37" s="12" t="s">
        <v>3708</v>
      </c>
      <c r="B37" s="8" t="s">
        <v>3709</v>
      </c>
      <c r="C37" s="8">
        <v>2005</v>
      </c>
      <c r="D37" s="8">
        <v>2014</v>
      </c>
      <c r="E37" s="9">
        <v>16700000</v>
      </c>
      <c r="F37" s="9">
        <v>2500000</v>
      </c>
      <c r="G37" s="9">
        <v>14200000</v>
      </c>
      <c r="H37" s="8" t="s">
        <v>657</v>
      </c>
      <c r="I37" s="8" t="s">
        <v>22</v>
      </c>
      <c r="J37" s="8" t="s">
        <v>40</v>
      </c>
      <c r="K37" s="8" t="s">
        <v>24</v>
      </c>
      <c r="L37" s="8" t="s">
        <v>3710</v>
      </c>
    </row>
    <row r="38" spans="1:12" x14ac:dyDescent="0.25">
      <c r="A38" s="12" t="s">
        <v>655</v>
      </c>
      <c r="B38" s="8" t="s">
        <v>656</v>
      </c>
      <c r="C38" s="8">
        <v>2006</v>
      </c>
      <c r="D38" s="8">
        <v>2010</v>
      </c>
      <c r="E38" s="9">
        <v>1083156</v>
      </c>
      <c r="F38" s="9">
        <v>74900</v>
      </c>
      <c r="G38" s="9">
        <v>1008256</v>
      </c>
      <c r="H38" s="8" t="s">
        <v>657</v>
      </c>
      <c r="I38" s="8" t="s">
        <v>22</v>
      </c>
      <c r="J38" s="8" t="s">
        <v>40</v>
      </c>
      <c r="K38" s="8" t="s">
        <v>24</v>
      </c>
      <c r="L38" s="8" t="s">
        <v>658</v>
      </c>
    </row>
    <row r="39" spans="1:12" x14ac:dyDescent="0.25">
      <c r="A39" s="12" t="s">
        <v>2836</v>
      </c>
      <c r="B39" s="8" t="s">
        <v>2837</v>
      </c>
      <c r="C39" s="8">
        <v>2002</v>
      </c>
      <c r="D39" s="8">
        <v>2005</v>
      </c>
      <c r="E39" s="9">
        <v>1001289</v>
      </c>
      <c r="F39" s="3"/>
      <c r="G39" s="3"/>
      <c r="H39" s="8" t="s">
        <v>58</v>
      </c>
      <c r="I39" s="8" t="s">
        <v>139</v>
      </c>
      <c r="J39" s="8" t="s">
        <v>29</v>
      </c>
      <c r="K39" s="8" t="s">
        <v>24</v>
      </c>
      <c r="L39" s="8" t="s">
        <v>493</v>
      </c>
    </row>
    <row r="40" spans="1:12" x14ac:dyDescent="0.25">
      <c r="A40" s="12" t="s">
        <v>2919</v>
      </c>
      <c r="B40" s="8" t="s">
        <v>2920</v>
      </c>
      <c r="C40" s="8">
        <v>2002</v>
      </c>
      <c r="D40" s="8">
        <v>2008</v>
      </c>
      <c r="E40" s="9">
        <v>11539000</v>
      </c>
      <c r="F40" s="9">
        <v>5319000</v>
      </c>
      <c r="G40" s="9">
        <v>6220000</v>
      </c>
      <c r="H40" s="8" t="s">
        <v>876</v>
      </c>
      <c r="I40" s="8" t="s">
        <v>327</v>
      </c>
      <c r="J40" s="8" t="s">
        <v>23</v>
      </c>
      <c r="K40" s="8" t="s">
        <v>24</v>
      </c>
      <c r="L40" s="8" t="s">
        <v>2921</v>
      </c>
    </row>
    <row r="41" spans="1:12" x14ac:dyDescent="0.25">
      <c r="A41" s="12" t="s">
        <v>3001</v>
      </c>
      <c r="B41" s="8" t="s">
        <v>3002</v>
      </c>
      <c r="C41" s="8">
        <v>2002</v>
      </c>
      <c r="D41" s="8">
        <v>2006</v>
      </c>
      <c r="E41" s="9">
        <v>12895041</v>
      </c>
      <c r="F41" s="9">
        <v>3892141</v>
      </c>
      <c r="G41" s="9">
        <v>9002900</v>
      </c>
      <c r="H41" s="8" t="s">
        <v>2999</v>
      </c>
      <c r="I41" s="8" t="s">
        <v>83</v>
      </c>
      <c r="J41" s="8" t="s">
        <v>89</v>
      </c>
      <c r="K41" s="8" t="s">
        <v>484</v>
      </c>
      <c r="L41" s="8" t="s">
        <v>3003</v>
      </c>
    </row>
    <row r="42" spans="1:12" x14ac:dyDescent="0.25">
      <c r="A42" s="12" t="s">
        <v>3291</v>
      </c>
      <c r="B42" s="8" t="s">
        <v>3292</v>
      </c>
      <c r="C42" s="8">
        <v>2006</v>
      </c>
      <c r="D42" s="8">
        <v>2010</v>
      </c>
      <c r="E42" s="9">
        <v>2942574</v>
      </c>
      <c r="F42" s="9">
        <v>748584</v>
      </c>
      <c r="G42" s="9">
        <v>2193990</v>
      </c>
      <c r="H42" s="8" t="s">
        <v>3293</v>
      </c>
      <c r="I42" s="8" t="s">
        <v>62</v>
      </c>
      <c r="J42" s="8" t="s">
        <v>29</v>
      </c>
      <c r="K42" s="8" t="s">
        <v>24</v>
      </c>
      <c r="L42" s="8" t="s">
        <v>3294</v>
      </c>
    </row>
    <row r="43" spans="1:12" x14ac:dyDescent="0.25">
      <c r="A43" s="12" t="s">
        <v>3418</v>
      </c>
      <c r="B43" s="8" t="s">
        <v>3419</v>
      </c>
      <c r="C43" s="8">
        <v>2002</v>
      </c>
      <c r="D43" s="8">
        <v>2005</v>
      </c>
      <c r="E43" s="9">
        <v>3000000</v>
      </c>
      <c r="F43" s="9">
        <v>1500000</v>
      </c>
      <c r="G43" s="9">
        <v>1500000</v>
      </c>
      <c r="H43" s="8" t="s">
        <v>24</v>
      </c>
      <c r="I43" s="8" t="s">
        <v>62</v>
      </c>
      <c r="J43" s="8" t="s">
        <v>649</v>
      </c>
      <c r="K43" s="8" t="s">
        <v>24</v>
      </c>
      <c r="L43" s="8" t="s">
        <v>3420</v>
      </c>
    </row>
    <row r="44" spans="1:12" x14ac:dyDescent="0.25">
      <c r="A44" s="12" t="s">
        <v>3493</v>
      </c>
      <c r="B44" s="8" t="s">
        <v>3494</v>
      </c>
      <c r="C44" s="8">
        <v>2002</v>
      </c>
      <c r="D44" s="8">
        <v>2004</v>
      </c>
      <c r="E44" s="9">
        <v>1508290</v>
      </c>
      <c r="F44" s="9">
        <v>47246</v>
      </c>
      <c r="G44" s="9">
        <v>1461044</v>
      </c>
      <c r="H44" s="8" t="s">
        <v>204</v>
      </c>
      <c r="I44" s="8" t="s">
        <v>22</v>
      </c>
      <c r="J44" s="8" t="s">
        <v>29</v>
      </c>
      <c r="K44" s="8" t="s">
        <v>24</v>
      </c>
      <c r="L44" s="8" t="s">
        <v>3495</v>
      </c>
    </row>
    <row r="45" spans="1:12" x14ac:dyDescent="0.25">
      <c r="A45" s="12" t="s">
        <v>2580</v>
      </c>
      <c r="B45" s="8" t="s">
        <v>2581</v>
      </c>
      <c r="C45" s="8">
        <v>2002</v>
      </c>
      <c r="D45" s="8">
        <v>2004</v>
      </c>
      <c r="E45" s="9">
        <v>4178451</v>
      </c>
      <c r="F45" s="9">
        <v>1159729</v>
      </c>
      <c r="G45" s="9">
        <v>3018722</v>
      </c>
      <c r="H45" s="8" t="s">
        <v>370</v>
      </c>
      <c r="I45" s="8" t="s">
        <v>22</v>
      </c>
      <c r="J45" s="8" t="s">
        <v>29</v>
      </c>
      <c r="K45" s="8" t="s">
        <v>24</v>
      </c>
      <c r="L45" s="8" t="s">
        <v>1820</v>
      </c>
    </row>
    <row r="46" spans="1:12" x14ac:dyDescent="0.25">
      <c r="A46" s="12" t="s">
        <v>3564</v>
      </c>
      <c r="B46" s="8" t="s">
        <v>3565</v>
      </c>
      <c r="C46" s="8">
        <v>2002</v>
      </c>
      <c r="D46" s="8">
        <v>2008</v>
      </c>
      <c r="E46" s="9">
        <v>16745440</v>
      </c>
      <c r="F46" s="9">
        <v>3900000</v>
      </c>
      <c r="G46" s="9">
        <v>12845440</v>
      </c>
      <c r="H46" s="8" t="s">
        <v>138</v>
      </c>
      <c r="I46" s="8" t="s">
        <v>49</v>
      </c>
      <c r="J46" s="8" t="s">
        <v>29</v>
      </c>
      <c r="K46" s="8" t="s">
        <v>24</v>
      </c>
      <c r="L46" s="8" t="s">
        <v>3566</v>
      </c>
    </row>
    <row r="47" spans="1:12" x14ac:dyDescent="0.25">
      <c r="A47" s="12" t="s">
        <v>3567</v>
      </c>
      <c r="B47" s="8" t="s">
        <v>3568</v>
      </c>
      <c r="C47" s="8">
        <v>2002</v>
      </c>
      <c r="D47" s="8">
        <v>2006</v>
      </c>
      <c r="E47" s="9">
        <v>6850000</v>
      </c>
      <c r="F47" s="9">
        <v>1700000</v>
      </c>
      <c r="G47" s="9">
        <v>5150000</v>
      </c>
      <c r="H47" s="8" t="s">
        <v>3569</v>
      </c>
      <c r="I47" s="8" t="s">
        <v>49</v>
      </c>
      <c r="J47" s="8" t="s">
        <v>3570</v>
      </c>
      <c r="K47" s="8" t="s">
        <v>3571</v>
      </c>
      <c r="L47" s="8" t="s">
        <v>3014</v>
      </c>
    </row>
    <row r="48" spans="1:12" x14ac:dyDescent="0.25">
      <c r="A48" s="12" t="s">
        <v>359</v>
      </c>
      <c r="B48" s="8" t="s">
        <v>360</v>
      </c>
      <c r="C48" s="8">
        <v>2002</v>
      </c>
      <c r="D48" s="8">
        <v>2006</v>
      </c>
      <c r="E48" s="9">
        <v>4859837</v>
      </c>
      <c r="F48" s="9">
        <v>2425837</v>
      </c>
      <c r="G48" s="9">
        <v>2434000</v>
      </c>
      <c r="H48" s="8" t="s">
        <v>305</v>
      </c>
      <c r="I48" s="8" t="s">
        <v>22</v>
      </c>
      <c r="J48" s="8" t="s">
        <v>29</v>
      </c>
      <c r="K48" s="8" t="s">
        <v>24</v>
      </c>
      <c r="L48" s="8" t="s">
        <v>361</v>
      </c>
    </row>
    <row r="49" spans="1:12" x14ac:dyDescent="0.25">
      <c r="A49" s="12" t="s">
        <v>3714</v>
      </c>
      <c r="B49" s="8" t="s">
        <v>3715</v>
      </c>
      <c r="C49" s="8">
        <v>2002</v>
      </c>
      <c r="D49" s="8">
        <v>2009</v>
      </c>
      <c r="E49" s="9">
        <v>8300000</v>
      </c>
      <c r="F49" s="9">
        <v>2900000</v>
      </c>
      <c r="G49" s="9">
        <v>5400000</v>
      </c>
      <c r="H49" s="8" t="s">
        <v>287</v>
      </c>
      <c r="I49" s="8" t="s">
        <v>22</v>
      </c>
      <c r="J49" s="8" t="s">
        <v>23</v>
      </c>
      <c r="K49" s="8" t="s">
        <v>24</v>
      </c>
      <c r="L49" s="8" t="s">
        <v>3716</v>
      </c>
    </row>
    <row r="50" spans="1:12" x14ac:dyDescent="0.25">
      <c r="A50" s="12" t="s">
        <v>3717</v>
      </c>
      <c r="B50" s="8" t="s">
        <v>3718</v>
      </c>
      <c r="C50" s="8">
        <v>2002</v>
      </c>
      <c r="D50" s="8">
        <v>2008</v>
      </c>
      <c r="E50" s="9">
        <v>22000000</v>
      </c>
      <c r="F50" s="9">
        <v>5000000</v>
      </c>
      <c r="G50" s="9">
        <v>17000000</v>
      </c>
      <c r="H50" s="8" t="s">
        <v>54</v>
      </c>
      <c r="I50" s="8" t="s">
        <v>22</v>
      </c>
      <c r="J50" s="8" t="s">
        <v>16</v>
      </c>
      <c r="K50" s="8" t="s">
        <v>24</v>
      </c>
      <c r="L50" s="8" t="s">
        <v>3713</v>
      </c>
    </row>
    <row r="51" spans="1:12" x14ac:dyDescent="0.25">
      <c r="A51" s="12" t="s">
        <v>3761</v>
      </c>
      <c r="B51" s="8" t="s">
        <v>3762</v>
      </c>
      <c r="C51" s="8">
        <v>2002</v>
      </c>
      <c r="D51" s="8">
        <v>2006</v>
      </c>
      <c r="E51" s="9">
        <v>1793684</v>
      </c>
      <c r="F51" s="9">
        <v>404210</v>
      </c>
      <c r="G51" s="9">
        <v>1389474</v>
      </c>
      <c r="H51" s="8" t="s">
        <v>54</v>
      </c>
      <c r="I51" s="8" t="s">
        <v>327</v>
      </c>
      <c r="J51" s="8" t="s">
        <v>16</v>
      </c>
      <c r="K51" s="8" t="s">
        <v>24</v>
      </c>
      <c r="L51" s="8" t="s">
        <v>3763</v>
      </c>
    </row>
    <row r="52" spans="1:12" x14ac:dyDescent="0.25">
      <c r="A52" s="12" t="s">
        <v>3822</v>
      </c>
      <c r="B52" s="8" t="s">
        <v>24</v>
      </c>
      <c r="C52" s="8">
        <v>2002</v>
      </c>
      <c r="D52" s="8">
        <v>2005</v>
      </c>
      <c r="E52" s="9">
        <v>1050000</v>
      </c>
      <c r="F52" s="9">
        <v>300000</v>
      </c>
      <c r="G52" s="9">
        <v>750000</v>
      </c>
      <c r="H52" s="8" t="s">
        <v>87</v>
      </c>
      <c r="I52" s="8" t="s">
        <v>22</v>
      </c>
      <c r="J52" s="8" t="s">
        <v>89</v>
      </c>
      <c r="K52" s="8" t="s">
        <v>24</v>
      </c>
      <c r="L52" s="8" t="s">
        <v>3823</v>
      </c>
    </row>
    <row r="53" spans="1:12" x14ac:dyDescent="0.25">
      <c r="A53" s="12" t="s">
        <v>3880</v>
      </c>
      <c r="B53" s="8" t="s">
        <v>3881</v>
      </c>
      <c r="C53" s="8">
        <v>2002</v>
      </c>
      <c r="D53" s="8">
        <v>2006</v>
      </c>
      <c r="E53" s="9">
        <v>575000</v>
      </c>
      <c r="F53" s="9">
        <v>275000</v>
      </c>
      <c r="G53" s="9">
        <v>300000</v>
      </c>
      <c r="H53" s="8" t="s">
        <v>614</v>
      </c>
      <c r="I53" s="8" t="s">
        <v>22</v>
      </c>
      <c r="J53" s="8" t="s">
        <v>40</v>
      </c>
      <c r="K53" s="8" t="s">
        <v>24</v>
      </c>
      <c r="L53" s="8" t="s">
        <v>3882</v>
      </c>
    </row>
    <row r="54" spans="1:12" x14ac:dyDescent="0.25">
      <c r="A54" s="12" t="s">
        <v>3974</v>
      </c>
      <c r="B54" s="8" t="s">
        <v>3975</v>
      </c>
      <c r="C54" s="8">
        <v>2008</v>
      </c>
      <c r="D54" s="8">
        <v>2010</v>
      </c>
      <c r="E54" s="3"/>
      <c r="F54" s="9">
        <v>4000000</v>
      </c>
      <c r="G54" s="3"/>
      <c r="H54" s="8" t="s">
        <v>24</v>
      </c>
      <c r="I54" s="8" t="s">
        <v>62</v>
      </c>
      <c r="J54" s="8" t="s">
        <v>29</v>
      </c>
      <c r="K54" s="8" t="s">
        <v>24</v>
      </c>
      <c r="L54" s="8" t="s">
        <v>24</v>
      </c>
    </row>
    <row r="55" spans="1:12" x14ac:dyDescent="0.25">
      <c r="A55" s="12" t="s">
        <v>4220</v>
      </c>
      <c r="B55" s="8" t="s">
        <v>4221</v>
      </c>
      <c r="C55" s="8">
        <v>2002</v>
      </c>
      <c r="D55" s="8">
        <v>2007</v>
      </c>
      <c r="E55" s="9">
        <v>3134535</v>
      </c>
      <c r="F55" s="9">
        <v>821000</v>
      </c>
      <c r="G55" s="9">
        <v>2313535</v>
      </c>
      <c r="H55" s="8" t="s">
        <v>14</v>
      </c>
      <c r="I55" s="8" t="s">
        <v>15</v>
      </c>
      <c r="J55" s="8" t="s">
        <v>16</v>
      </c>
      <c r="K55" s="8" t="s">
        <v>24</v>
      </c>
      <c r="L55" s="8" t="s">
        <v>4222</v>
      </c>
    </row>
    <row r="56" spans="1:12" x14ac:dyDescent="0.25">
      <c r="A56" s="12" t="s">
        <v>2745</v>
      </c>
      <c r="B56" s="8" t="s">
        <v>2746</v>
      </c>
      <c r="C56" s="8">
        <v>2003</v>
      </c>
      <c r="D56" s="8">
        <v>2008</v>
      </c>
      <c r="E56" s="9">
        <v>17452224</v>
      </c>
      <c r="F56" s="9">
        <v>4572000</v>
      </c>
      <c r="G56" s="9">
        <v>12880224</v>
      </c>
      <c r="H56" s="8" t="s">
        <v>124</v>
      </c>
      <c r="I56" s="8" t="s">
        <v>223</v>
      </c>
      <c r="J56" s="8" t="s">
        <v>29</v>
      </c>
      <c r="K56" s="8" t="s">
        <v>2747</v>
      </c>
      <c r="L56" s="8" t="s">
        <v>2748</v>
      </c>
    </row>
    <row r="57" spans="1:12" x14ac:dyDescent="0.25">
      <c r="A57" s="12" t="s">
        <v>4411</v>
      </c>
      <c r="B57" s="8" t="s">
        <v>4412</v>
      </c>
      <c r="C57" s="8">
        <v>2002</v>
      </c>
      <c r="D57" s="8">
        <v>2004</v>
      </c>
      <c r="E57" s="9">
        <v>1063200</v>
      </c>
      <c r="F57" s="9">
        <v>491000</v>
      </c>
      <c r="G57" s="9">
        <v>572200</v>
      </c>
      <c r="H57" s="8" t="s">
        <v>1276</v>
      </c>
      <c r="I57" s="8" t="s">
        <v>62</v>
      </c>
      <c r="J57" s="8" t="s">
        <v>29</v>
      </c>
      <c r="K57" s="8" t="s">
        <v>24</v>
      </c>
      <c r="L57" s="8" t="s">
        <v>4413</v>
      </c>
    </row>
    <row r="58" spans="1:12" x14ac:dyDescent="0.25">
      <c r="A58" s="12" t="s">
        <v>91</v>
      </c>
      <c r="B58" s="8" t="s">
        <v>92</v>
      </c>
      <c r="C58" s="8">
        <v>2003</v>
      </c>
      <c r="D58" s="8">
        <v>2007</v>
      </c>
      <c r="E58" s="9">
        <v>5417000</v>
      </c>
      <c r="F58" s="9">
        <v>1082000</v>
      </c>
      <c r="G58" s="9">
        <v>4335000</v>
      </c>
      <c r="H58" s="8" t="s">
        <v>93</v>
      </c>
      <c r="I58" s="8" t="s">
        <v>88</v>
      </c>
      <c r="J58" s="8" t="s">
        <v>89</v>
      </c>
      <c r="K58" s="8" t="s">
        <v>24</v>
      </c>
      <c r="L58" s="8" t="s">
        <v>94</v>
      </c>
    </row>
    <row r="59" spans="1:12" x14ac:dyDescent="0.25">
      <c r="A59" s="12" t="s">
        <v>114</v>
      </c>
      <c r="B59" s="8" t="s">
        <v>115</v>
      </c>
      <c r="C59" s="8">
        <v>2003</v>
      </c>
      <c r="D59" s="8">
        <v>2006</v>
      </c>
      <c r="E59" s="9">
        <v>11538000</v>
      </c>
      <c r="F59" s="9">
        <v>2334000</v>
      </c>
      <c r="G59" s="9">
        <v>9204000</v>
      </c>
      <c r="H59" s="8" t="s">
        <v>116</v>
      </c>
      <c r="I59" s="8" t="s">
        <v>22</v>
      </c>
      <c r="J59" s="8" t="s">
        <v>16</v>
      </c>
      <c r="K59" s="8" t="s">
        <v>24</v>
      </c>
      <c r="L59" s="8" t="s">
        <v>117</v>
      </c>
    </row>
    <row r="60" spans="1:12" x14ac:dyDescent="0.25">
      <c r="A60" s="12" t="s">
        <v>198</v>
      </c>
      <c r="B60" s="8" t="s">
        <v>199</v>
      </c>
      <c r="C60" s="8">
        <v>2003</v>
      </c>
      <c r="D60" s="8">
        <v>2008</v>
      </c>
      <c r="E60" s="9">
        <v>2348000</v>
      </c>
      <c r="F60" s="9">
        <v>1250000</v>
      </c>
      <c r="G60" s="9">
        <v>1098000</v>
      </c>
      <c r="H60" s="8" t="s">
        <v>200</v>
      </c>
      <c r="I60" s="8" t="s">
        <v>62</v>
      </c>
      <c r="J60" s="8" t="s">
        <v>29</v>
      </c>
      <c r="K60" s="8" t="s">
        <v>24</v>
      </c>
      <c r="L60" s="8" t="s">
        <v>201</v>
      </c>
    </row>
    <row r="61" spans="1:12" x14ac:dyDescent="0.25">
      <c r="A61" s="12" t="s">
        <v>317</v>
      </c>
      <c r="B61" s="8" t="s">
        <v>318</v>
      </c>
      <c r="C61" s="8">
        <v>2003</v>
      </c>
      <c r="D61" s="8">
        <v>2006</v>
      </c>
      <c r="E61" s="9">
        <v>723506</v>
      </c>
      <c r="F61" s="9">
        <v>200000</v>
      </c>
      <c r="G61" s="9">
        <v>523506</v>
      </c>
      <c r="H61" s="8" t="s">
        <v>319</v>
      </c>
      <c r="I61" s="8" t="s">
        <v>22</v>
      </c>
      <c r="J61" s="8" t="s">
        <v>16</v>
      </c>
      <c r="K61" s="8" t="s">
        <v>24</v>
      </c>
      <c r="L61" s="8" t="s">
        <v>320</v>
      </c>
    </row>
    <row r="62" spans="1:12" x14ac:dyDescent="0.25">
      <c r="A62" s="12" t="s">
        <v>403</v>
      </c>
      <c r="B62" s="8" t="s">
        <v>404</v>
      </c>
      <c r="C62" s="8">
        <v>2003</v>
      </c>
      <c r="D62" s="16"/>
      <c r="E62" s="9">
        <v>7800000</v>
      </c>
      <c r="F62" s="9">
        <v>3800000</v>
      </c>
      <c r="G62" s="9">
        <v>4000000</v>
      </c>
      <c r="H62" s="8" t="s">
        <v>405</v>
      </c>
      <c r="I62" s="8" t="s">
        <v>139</v>
      </c>
      <c r="J62" s="8" t="s">
        <v>23</v>
      </c>
      <c r="K62" s="8" t="s">
        <v>24</v>
      </c>
      <c r="L62" s="8" t="s">
        <v>406</v>
      </c>
    </row>
    <row r="63" spans="1:12" x14ac:dyDescent="0.25">
      <c r="A63" s="12" t="s">
        <v>440</v>
      </c>
      <c r="B63" s="8" t="s">
        <v>24</v>
      </c>
      <c r="C63" s="8">
        <v>2003</v>
      </c>
      <c r="D63" s="8">
        <v>2004</v>
      </c>
      <c r="E63" s="9">
        <v>575000</v>
      </c>
      <c r="F63" s="9">
        <v>100000</v>
      </c>
      <c r="G63" s="9">
        <v>475000</v>
      </c>
      <c r="H63" s="8" t="s">
        <v>441</v>
      </c>
      <c r="I63" s="8" t="s">
        <v>78</v>
      </c>
      <c r="J63" s="8" t="s">
        <v>40</v>
      </c>
      <c r="K63" s="8" t="s">
        <v>24</v>
      </c>
      <c r="L63" s="8" t="s">
        <v>442</v>
      </c>
    </row>
    <row r="64" spans="1:12" x14ac:dyDescent="0.25">
      <c r="A64" s="12" t="s">
        <v>446</v>
      </c>
      <c r="B64" s="8" t="s">
        <v>447</v>
      </c>
      <c r="C64" s="8">
        <v>2003</v>
      </c>
      <c r="D64" s="8">
        <v>2007</v>
      </c>
      <c r="E64" s="9">
        <v>14804964</v>
      </c>
      <c r="F64" s="9">
        <v>3289391</v>
      </c>
      <c r="G64" s="9">
        <v>11515573</v>
      </c>
      <c r="H64" s="8" t="s">
        <v>370</v>
      </c>
      <c r="I64" s="8" t="s">
        <v>62</v>
      </c>
      <c r="J64" s="8" t="s">
        <v>29</v>
      </c>
      <c r="K64" s="8" t="s">
        <v>24</v>
      </c>
      <c r="L64" s="8" t="s">
        <v>448</v>
      </c>
    </row>
    <row r="65" spans="1:12" x14ac:dyDescent="0.25">
      <c r="A65" s="12" t="s">
        <v>599</v>
      </c>
      <c r="B65" s="8" t="s">
        <v>600</v>
      </c>
      <c r="C65" s="8">
        <v>2003</v>
      </c>
      <c r="D65" s="8">
        <v>2005</v>
      </c>
      <c r="E65" s="9">
        <v>2066000</v>
      </c>
      <c r="F65" s="9">
        <v>66000</v>
      </c>
      <c r="G65" s="9">
        <v>2000000</v>
      </c>
      <c r="H65" s="8" t="s">
        <v>24</v>
      </c>
      <c r="I65" s="8" t="s">
        <v>34</v>
      </c>
      <c r="J65" s="8" t="s">
        <v>29</v>
      </c>
      <c r="K65" s="8" t="s">
        <v>24</v>
      </c>
      <c r="L65" s="8" t="s">
        <v>601</v>
      </c>
    </row>
    <row r="66" spans="1:12" x14ac:dyDescent="0.25">
      <c r="A66" s="12" t="s">
        <v>612</v>
      </c>
      <c r="B66" s="8" t="s">
        <v>613</v>
      </c>
      <c r="C66" s="8">
        <v>2003</v>
      </c>
      <c r="D66" s="8">
        <v>2008</v>
      </c>
      <c r="E66" s="9">
        <v>3928280</v>
      </c>
      <c r="F66" s="9">
        <v>3913280</v>
      </c>
      <c r="G66" s="9">
        <v>15000</v>
      </c>
      <c r="H66" s="8" t="s">
        <v>614</v>
      </c>
      <c r="I66" s="8" t="s">
        <v>83</v>
      </c>
      <c r="J66" s="8" t="s">
        <v>40</v>
      </c>
      <c r="K66" s="8" t="s">
        <v>24</v>
      </c>
      <c r="L66" s="8" t="s">
        <v>615</v>
      </c>
    </row>
    <row r="67" spans="1:12" x14ac:dyDescent="0.25">
      <c r="A67" s="12" t="s">
        <v>653</v>
      </c>
      <c r="B67" s="8" t="s">
        <v>654</v>
      </c>
      <c r="C67" s="8">
        <v>2003</v>
      </c>
      <c r="D67" s="8">
        <v>2006</v>
      </c>
      <c r="E67" s="9">
        <v>1525000</v>
      </c>
      <c r="F67" s="9">
        <v>650000</v>
      </c>
      <c r="G67" s="9">
        <v>875000</v>
      </c>
      <c r="H67" s="8" t="s">
        <v>33</v>
      </c>
      <c r="I67" s="8" t="s">
        <v>22</v>
      </c>
      <c r="J67" s="8" t="s">
        <v>29</v>
      </c>
      <c r="K67" s="8" t="s">
        <v>24</v>
      </c>
      <c r="L67" s="8" t="s">
        <v>5047</v>
      </c>
    </row>
    <row r="68" spans="1:12" x14ac:dyDescent="0.25">
      <c r="A68" s="12" t="s">
        <v>681</v>
      </c>
      <c r="B68" s="8" t="s">
        <v>682</v>
      </c>
      <c r="C68" s="8">
        <v>2003</v>
      </c>
      <c r="D68" s="8">
        <v>2006</v>
      </c>
      <c r="E68" s="9">
        <v>3813407</v>
      </c>
      <c r="F68" s="9">
        <v>1200000</v>
      </c>
      <c r="G68" s="9">
        <v>2613407</v>
      </c>
      <c r="H68" s="8" t="s">
        <v>683</v>
      </c>
      <c r="I68" s="8" t="s">
        <v>22</v>
      </c>
      <c r="J68" s="8" t="s">
        <v>23</v>
      </c>
      <c r="K68" s="8" t="s">
        <v>24</v>
      </c>
      <c r="L68" s="8" t="s">
        <v>684</v>
      </c>
    </row>
    <row r="69" spans="1:12" x14ac:dyDescent="0.25">
      <c r="A69" s="12" t="s">
        <v>695</v>
      </c>
      <c r="B69" s="8" t="s">
        <v>696</v>
      </c>
      <c r="C69" s="8">
        <v>2003</v>
      </c>
      <c r="D69" s="8">
        <v>2005</v>
      </c>
      <c r="E69" s="9">
        <v>1500000</v>
      </c>
      <c r="F69" s="9">
        <v>500000</v>
      </c>
      <c r="G69" s="9">
        <v>1000000</v>
      </c>
      <c r="H69" s="8" t="s">
        <v>413</v>
      </c>
      <c r="I69" s="8" t="s">
        <v>22</v>
      </c>
      <c r="J69" s="8" t="s">
        <v>40</v>
      </c>
      <c r="K69" s="8" t="s">
        <v>24</v>
      </c>
      <c r="L69" s="8" t="s">
        <v>697</v>
      </c>
    </row>
    <row r="70" spans="1:12" x14ac:dyDescent="0.25">
      <c r="A70" s="12" t="s">
        <v>2023</v>
      </c>
      <c r="B70" s="8" t="s">
        <v>2024</v>
      </c>
      <c r="C70" s="8">
        <v>2003</v>
      </c>
      <c r="D70" s="8">
        <v>2008</v>
      </c>
      <c r="E70" s="9">
        <v>1739502</v>
      </c>
      <c r="F70" s="9">
        <v>450000</v>
      </c>
      <c r="G70" s="9">
        <v>1289502</v>
      </c>
      <c r="H70" s="8" t="s">
        <v>66</v>
      </c>
      <c r="I70" s="8" t="s">
        <v>62</v>
      </c>
      <c r="J70" s="8" t="s">
        <v>29</v>
      </c>
      <c r="K70" s="8" t="s">
        <v>375</v>
      </c>
      <c r="L70" s="8" t="s">
        <v>2025</v>
      </c>
    </row>
    <row r="71" spans="1:12" x14ac:dyDescent="0.25">
      <c r="A71" s="12" t="s">
        <v>713</v>
      </c>
      <c r="B71" s="8" t="s">
        <v>714</v>
      </c>
      <c r="C71" s="8">
        <v>2003</v>
      </c>
      <c r="D71" s="8">
        <v>2007</v>
      </c>
      <c r="E71" s="9">
        <v>3550000</v>
      </c>
      <c r="F71" s="9">
        <v>2350000</v>
      </c>
      <c r="G71" s="9">
        <v>1200000</v>
      </c>
      <c r="H71" s="8" t="s">
        <v>427</v>
      </c>
      <c r="I71" s="8" t="s">
        <v>22</v>
      </c>
      <c r="J71" s="8" t="s">
        <v>23</v>
      </c>
      <c r="K71" s="8" t="s">
        <v>24</v>
      </c>
      <c r="L71" s="8" t="s">
        <v>715</v>
      </c>
    </row>
    <row r="72" spans="1:12" x14ac:dyDescent="0.25">
      <c r="A72" s="12" t="s">
        <v>716</v>
      </c>
      <c r="B72" s="8" t="s">
        <v>717</v>
      </c>
      <c r="C72" s="8">
        <v>2003</v>
      </c>
      <c r="D72" s="8">
        <v>2007</v>
      </c>
      <c r="E72" s="11">
        <v>750000</v>
      </c>
      <c r="F72" s="9">
        <v>500000</v>
      </c>
      <c r="G72" s="11">
        <v>250000</v>
      </c>
      <c r="H72" s="8" t="s">
        <v>718</v>
      </c>
      <c r="I72" s="8" t="s">
        <v>62</v>
      </c>
      <c r="J72" s="8" t="s">
        <v>29</v>
      </c>
      <c r="K72" s="8" t="s">
        <v>24</v>
      </c>
      <c r="L72" s="8" t="s">
        <v>719</v>
      </c>
    </row>
    <row r="73" spans="1:12" x14ac:dyDescent="0.25">
      <c r="A73" s="12" t="s">
        <v>733</v>
      </c>
      <c r="B73" s="8" t="s">
        <v>734</v>
      </c>
      <c r="C73" s="8">
        <v>2003</v>
      </c>
      <c r="D73" s="10">
        <v>2010</v>
      </c>
      <c r="E73" s="9">
        <v>2370000</v>
      </c>
      <c r="F73" s="9">
        <v>300000</v>
      </c>
      <c r="G73" s="9">
        <v>2070000</v>
      </c>
      <c r="H73" s="8" t="s">
        <v>24</v>
      </c>
      <c r="I73" s="8" t="s">
        <v>22</v>
      </c>
      <c r="J73" s="8" t="s">
        <v>649</v>
      </c>
      <c r="K73" s="8" t="s">
        <v>306</v>
      </c>
      <c r="L73" s="8" t="s">
        <v>735</v>
      </c>
    </row>
    <row r="74" spans="1:12" x14ac:dyDescent="0.25">
      <c r="A74" s="12" t="s">
        <v>774</v>
      </c>
      <c r="B74" s="8" t="s">
        <v>775</v>
      </c>
      <c r="C74" s="8">
        <v>2001</v>
      </c>
      <c r="D74" s="8">
        <v>2007</v>
      </c>
      <c r="E74" s="9">
        <v>9595000</v>
      </c>
      <c r="F74" s="9">
        <v>2250000</v>
      </c>
      <c r="G74" s="9">
        <v>7345000</v>
      </c>
      <c r="H74" s="8" t="s">
        <v>776</v>
      </c>
      <c r="I74" s="8" t="s">
        <v>223</v>
      </c>
      <c r="J74" s="8" t="s">
        <v>23</v>
      </c>
      <c r="K74" s="8" t="s">
        <v>177</v>
      </c>
      <c r="L74" s="8" t="s">
        <v>777</v>
      </c>
    </row>
    <row r="75" spans="1:12" x14ac:dyDescent="0.25">
      <c r="A75" s="12" t="s">
        <v>797</v>
      </c>
      <c r="B75" s="8" t="s">
        <v>798</v>
      </c>
      <c r="C75" s="8">
        <v>2003</v>
      </c>
      <c r="D75" s="8">
        <v>2008</v>
      </c>
      <c r="E75" s="9">
        <v>18680000</v>
      </c>
      <c r="F75" s="9">
        <v>4200000</v>
      </c>
      <c r="G75" s="9">
        <v>14480000</v>
      </c>
      <c r="H75" s="8" t="s">
        <v>799</v>
      </c>
      <c r="I75" s="8" t="s">
        <v>22</v>
      </c>
      <c r="J75" s="8" t="s">
        <v>800</v>
      </c>
      <c r="K75" s="8" t="s">
        <v>24</v>
      </c>
      <c r="L75" s="8" t="s">
        <v>801</v>
      </c>
    </row>
    <row r="76" spans="1:12" x14ac:dyDescent="0.25">
      <c r="A76" s="12" t="s">
        <v>802</v>
      </c>
      <c r="B76" s="8" t="s">
        <v>803</v>
      </c>
      <c r="C76" s="8">
        <v>2002</v>
      </c>
      <c r="D76" s="8">
        <v>2007</v>
      </c>
      <c r="E76" s="11">
        <v>57600000</v>
      </c>
      <c r="F76" s="11">
        <v>8600000</v>
      </c>
      <c r="G76" s="11">
        <v>49000000</v>
      </c>
      <c r="H76" s="8" t="s">
        <v>804</v>
      </c>
      <c r="I76" s="8" t="s">
        <v>62</v>
      </c>
      <c r="J76" s="8" t="s">
        <v>23</v>
      </c>
      <c r="K76" s="8" t="s">
        <v>24</v>
      </c>
      <c r="L76" s="8" t="s">
        <v>805</v>
      </c>
    </row>
    <row r="77" spans="1:12" x14ac:dyDescent="0.25">
      <c r="A77" s="12" t="s">
        <v>809</v>
      </c>
      <c r="B77" s="8" t="s">
        <v>810</v>
      </c>
      <c r="C77" s="8">
        <v>2003</v>
      </c>
      <c r="D77" s="8">
        <v>2007</v>
      </c>
      <c r="E77" s="9">
        <v>1478584</v>
      </c>
      <c r="F77" s="9">
        <v>303584</v>
      </c>
      <c r="G77" s="9">
        <v>1175000</v>
      </c>
      <c r="H77" s="8" t="s">
        <v>370</v>
      </c>
      <c r="I77" s="8" t="s">
        <v>34</v>
      </c>
      <c r="J77" s="8" t="s">
        <v>29</v>
      </c>
      <c r="K77" s="8" t="s">
        <v>811</v>
      </c>
      <c r="L77" s="8" t="s">
        <v>812</v>
      </c>
    </row>
    <row r="78" spans="1:12" x14ac:dyDescent="0.25">
      <c r="A78" s="12" t="s">
        <v>828</v>
      </c>
      <c r="B78" s="8" t="s">
        <v>829</v>
      </c>
      <c r="C78" s="8">
        <v>2003</v>
      </c>
      <c r="D78" s="8">
        <v>2008</v>
      </c>
      <c r="E78" s="9">
        <v>2870653</v>
      </c>
      <c r="F78" s="9">
        <v>1276385</v>
      </c>
      <c r="G78" s="9">
        <v>1594268</v>
      </c>
      <c r="H78" s="8" t="s">
        <v>413</v>
      </c>
      <c r="I78" s="8" t="s">
        <v>49</v>
      </c>
      <c r="J78" s="8" t="s">
        <v>40</v>
      </c>
      <c r="K78" s="8" t="s">
        <v>24</v>
      </c>
      <c r="L78" s="8" t="s">
        <v>818</v>
      </c>
    </row>
    <row r="79" spans="1:12" x14ac:dyDescent="0.25">
      <c r="A79" s="12" t="s">
        <v>889</v>
      </c>
      <c r="B79" s="8" t="s">
        <v>890</v>
      </c>
      <c r="C79" s="8">
        <v>2003</v>
      </c>
      <c r="D79" s="8">
        <v>2007</v>
      </c>
      <c r="E79" s="9">
        <v>20000</v>
      </c>
      <c r="F79" s="3"/>
      <c r="G79" s="9">
        <v>20000</v>
      </c>
      <c r="H79" s="8" t="s">
        <v>124</v>
      </c>
      <c r="I79" s="8" t="s">
        <v>49</v>
      </c>
      <c r="J79" s="8" t="s">
        <v>29</v>
      </c>
      <c r="K79" s="8" t="s">
        <v>24</v>
      </c>
      <c r="L79" s="8" t="s">
        <v>891</v>
      </c>
    </row>
    <row r="80" spans="1:12" x14ac:dyDescent="0.25">
      <c r="A80" s="12" t="s">
        <v>950</v>
      </c>
      <c r="B80" s="8" t="s">
        <v>951</v>
      </c>
      <c r="C80" s="8">
        <v>2003</v>
      </c>
      <c r="D80" s="8">
        <v>2006</v>
      </c>
      <c r="E80" s="9">
        <v>1991470</v>
      </c>
      <c r="F80" s="9">
        <v>900000</v>
      </c>
      <c r="G80" s="9">
        <v>1091470</v>
      </c>
      <c r="H80" s="8" t="s">
        <v>952</v>
      </c>
      <c r="I80" s="8" t="s">
        <v>139</v>
      </c>
      <c r="J80" s="8" t="s">
        <v>16</v>
      </c>
      <c r="K80" s="8" t="s">
        <v>24</v>
      </c>
      <c r="L80" s="8" t="s">
        <v>953</v>
      </c>
    </row>
    <row r="81" spans="1:12" x14ac:dyDescent="0.25">
      <c r="A81" s="12" t="s">
        <v>3780</v>
      </c>
      <c r="B81" s="8" t="s">
        <v>3781</v>
      </c>
      <c r="C81" s="8">
        <v>2005</v>
      </c>
      <c r="D81" s="8">
        <v>2006</v>
      </c>
      <c r="E81" s="3"/>
      <c r="F81" s="3"/>
      <c r="G81" s="3"/>
      <c r="H81" s="8" t="s">
        <v>234</v>
      </c>
      <c r="I81" s="8" t="s">
        <v>78</v>
      </c>
      <c r="J81" s="8" t="s">
        <v>144</v>
      </c>
      <c r="K81" s="8" t="s">
        <v>24</v>
      </c>
      <c r="L81" s="8" t="s">
        <v>3782</v>
      </c>
    </row>
    <row r="82" spans="1:12" x14ac:dyDescent="0.25">
      <c r="A82" s="12" t="s">
        <v>1017</v>
      </c>
      <c r="B82" s="8" t="s">
        <v>1018</v>
      </c>
      <c r="C82" s="8">
        <v>2003</v>
      </c>
      <c r="D82" s="8">
        <v>2007</v>
      </c>
      <c r="E82" s="9">
        <v>4786994</v>
      </c>
      <c r="F82" s="9">
        <v>2074952</v>
      </c>
      <c r="G82" s="9">
        <v>2712042</v>
      </c>
      <c r="H82" s="8" t="s">
        <v>204</v>
      </c>
      <c r="I82" s="8" t="s">
        <v>15</v>
      </c>
      <c r="J82" s="8" t="s">
        <v>29</v>
      </c>
      <c r="K82" s="8" t="s">
        <v>24</v>
      </c>
      <c r="L82" s="8" t="s">
        <v>1019</v>
      </c>
    </row>
    <row r="83" spans="1:12" x14ac:dyDescent="0.25">
      <c r="A83" s="12" t="s">
        <v>1023</v>
      </c>
      <c r="B83" s="8" t="s">
        <v>1024</v>
      </c>
      <c r="C83" s="8">
        <v>2002</v>
      </c>
      <c r="D83" s="8">
        <v>2007</v>
      </c>
      <c r="E83" s="9">
        <v>9975000</v>
      </c>
      <c r="F83" s="9">
        <v>1975000</v>
      </c>
      <c r="G83" s="9">
        <v>8000000</v>
      </c>
      <c r="H83" s="8" t="s">
        <v>48</v>
      </c>
      <c r="I83" s="8" t="s">
        <v>49</v>
      </c>
      <c r="J83" s="8" t="s">
        <v>29</v>
      </c>
      <c r="K83" s="8" t="s">
        <v>24</v>
      </c>
      <c r="L83" s="8" t="s">
        <v>1025</v>
      </c>
    </row>
    <row r="84" spans="1:12" x14ac:dyDescent="0.25">
      <c r="A84" s="12" t="s">
        <v>1060</v>
      </c>
      <c r="B84" s="8" t="s">
        <v>1061</v>
      </c>
      <c r="C84" s="8">
        <v>2001</v>
      </c>
      <c r="D84" s="8">
        <v>2007</v>
      </c>
      <c r="E84" s="9">
        <v>3592907</v>
      </c>
      <c r="F84" s="9">
        <v>1380000</v>
      </c>
      <c r="G84" s="9">
        <v>2212907</v>
      </c>
      <c r="H84" s="8" t="s">
        <v>1062</v>
      </c>
      <c r="I84" s="8" t="s">
        <v>223</v>
      </c>
      <c r="J84" s="8" t="s">
        <v>23</v>
      </c>
      <c r="K84" s="8" t="s">
        <v>24</v>
      </c>
      <c r="L84" s="8" t="s">
        <v>1063</v>
      </c>
    </row>
    <row r="85" spans="1:12" x14ac:dyDescent="0.25">
      <c r="A85" s="12" t="s">
        <v>1064</v>
      </c>
      <c r="B85" s="8" t="s">
        <v>1065</v>
      </c>
      <c r="C85" s="8">
        <v>2003</v>
      </c>
      <c r="D85" s="8">
        <v>2007</v>
      </c>
      <c r="E85" s="9">
        <v>638000</v>
      </c>
      <c r="F85" s="9">
        <v>220000</v>
      </c>
      <c r="G85" s="9">
        <v>418000</v>
      </c>
      <c r="H85" s="8" t="s">
        <v>1066</v>
      </c>
      <c r="I85" s="8" t="s">
        <v>15</v>
      </c>
      <c r="J85" s="8" t="s">
        <v>23</v>
      </c>
      <c r="K85" s="8" t="s">
        <v>24</v>
      </c>
      <c r="L85" s="8" t="s">
        <v>1067</v>
      </c>
    </row>
    <row r="86" spans="1:12" x14ac:dyDescent="0.25">
      <c r="A86" s="12" t="s">
        <v>1071</v>
      </c>
      <c r="B86" s="8" t="s">
        <v>1072</v>
      </c>
      <c r="C86" s="8">
        <v>2003</v>
      </c>
      <c r="D86" s="8">
        <v>2006</v>
      </c>
      <c r="E86" s="9">
        <v>1933094</v>
      </c>
      <c r="F86" s="9">
        <v>800000</v>
      </c>
      <c r="G86" s="9">
        <v>1133094</v>
      </c>
      <c r="H86" s="8" t="s">
        <v>389</v>
      </c>
      <c r="I86" s="8" t="s">
        <v>139</v>
      </c>
      <c r="J86" s="8" t="s">
        <v>23</v>
      </c>
      <c r="K86" s="8" t="s">
        <v>24</v>
      </c>
      <c r="L86" s="8" t="s">
        <v>1073</v>
      </c>
    </row>
    <row r="87" spans="1:12" x14ac:dyDescent="0.25">
      <c r="A87" s="12" t="s">
        <v>1080</v>
      </c>
      <c r="B87" s="8" t="s">
        <v>1081</v>
      </c>
      <c r="C87" s="8">
        <v>2003</v>
      </c>
      <c r="D87" s="8">
        <v>2007</v>
      </c>
      <c r="E87" s="9">
        <v>11801110</v>
      </c>
      <c r="F87" s="9">
        <v>3740555</v>
      </c>
      <c r="G87" s="11">
        <v>8060555</v>
      </c>
      <c r="H87" s="8" t="s">
        <v>679</v>
      </c>
      <c r="I87" s="8" t="s">
        <v>22</v>
      </c>
      <c r="J87" s="8" t="s">
        <v>23</v>
      </c>
      <c r="K87" s="8" t="s">
        <v>306</v>
      </c>
      <c r="L87" s="8" t="s">
        <v>1082</v>
      </c>
    </row>
    <row r="88" spans="1:12" x14ac:dyDescent="0.25">
      <c r="A88" s="12" t="s">
        <v>1134</v>
      </c>
      <c r="B88" s="8" t="s">
        <v>1135</v>
      </c>
      <c r="C88" s="8">
        <v>2003</v>
      </c>
      <c r="D88" s="8">
        <v>2008</v>
      </c>
      <c r="E88" s="9">
        <v>4901218</v>
      </c>
      <c r="F88" s="9">
        <v>1701020</v>
      </c>
      <c r="G88" s="9">
        <v>3200198</v>
      </c>
      <c r="H88" s="8" t="s">
        <v>21</v>
      </c>
      <c r="I88" s="8" t="s">
        <v>139</v>
      </c>
      <c r="J88" s="8" t="s">
        <v>23</v>
      </c>
      <c r="K88" s="8" t="s">
        <v>24</v>
      </c>
      <c r="L88" s="8" t="s">
        <v>1136</v>
      </c>
    </row>
    <row r="89" spans="1:12" x14ac:dyDescent="0.25">
      <c r="A89" s="12" t="s">
        <v>1148</v>
      </c>
      <c r="B89" s="8" t="s">
        <v>1149</v>
      </c>
      <c r="C89" s="8">
        <v>2003</v>
      </c>
      <c r="D89" s="8">
        <v>2004</v>
      </c>
      <c r="E89" s="9">
        <v>24150000</v>
      </c>
      <c r="F89" s="9">
        <v>400000</v>
      </c>
      <c r="G89" s="9">
        <v>23750000</v>
      </c>
      <c r="H89" s="8" t="s">
        <v>1150</v>
      </c>
      <c r="I89" s="8" t="s">
        <v>22</v>
      </c>
      <c r="J89" s="8" t="s">
        <v>1151</v>
      </c>
      <c r="K89" s="8" t="s">
        <v>24</v>
      </c>
      <c r="L89" s="8" t="s">
        <v>1152</v>
      </c>
    </row>
    <row r="90" spans="1:12" x14ac:dyDescent="0.25">
      <c r="A90" s="12" t="s">
        <v>1200</v>
      </c>
      <c r="B90" s="8" t="s">
        <v>1201</v>
      </c>
      <c r="C90" s="8">
        <v>2003</v>
      </c>
      <c r="D90" s="8">
        <v>2006</v>
      </c>
      <c r="E90" s="9">
        <v>5446962</v>
      </c>
      <c r="F90" s="9">
        <v>500000</v>
      </c>
      <c r="G90" s="9">
        <v>4946962</v>
      </c>
      <c r="H90" s="8" t="s">
        <v>97</v>
      </c>
      <c r="I90" s="8" t="s">
        <v>15</v>
      </c>
      <c r="J90" s="8" t="s">
        <v>16</v>
      </c>
      <c r="K90" s="8" t="s">
        <v>24</v>
      </c>
      <c r="L90" s="8" t="s">
        <v>1202</v>
      </c>
    </row>
    <row r="91" spans="1:12" x14ac:dyDescent="0.25">
      <c r="A91" s="12" t="s">
        <v>1325</v>
      </c>
      <c r="B91" s="8" t="s">
        <v>1326</v>
      </c>
      <c r="C91" s="8">
        <v>2003</v>
      </c>
      <c r="D91" s="8">
        <v>2009</v>
      </c>
      <c r="E91" s="9">
        <v>2554176</v>
      </c>
      <c r="F91" s="9">
        <v>831176</v>
      </c>
      <c r="G91" s="9">
        <v>1723000</v>
      </c>
      <c r="H91" s="8" t="s">
        <v>54</v>
      </c>
      <c r="I91" s="8" t="s">
        <v>327</v>
      </c>
      <c r="J91" s="8" t="s">
        <v>16</v>
      </c>
      <c r="K91" s="8" t="s">
        <v>24</v>
      </c>
      <c r="L91" s="8" t="s">
        <v>1327</v>
      </c>
    </row>
    <row r="92" spans="1:12" x14ac:dyDescent="0.25">
      <c r="A92" s="12" t="s">
        <v>1353</v>
      </c>
      <c r="B92" s="8" t="s">
        <v>1354</v>
      </c>
      <c r="C92" s="8">
        <v>2003</v>
      </c>
      <c r="D92" s="8">
        <v>2008</v>
      </c>
      <c r="E92" s="9">
        <v>36463174</v>
      </c>
      <c r="F92" s="9">
        <v>13420443</v>
      </c>
      <c r="G92" s="9">
        <v>23042731</v>
      </c>
      <c r="H92" s="8" t="s">
        <v>1355</v>
      </c>
      <c r="I92" s="8" t="s">
        <v>34</v>
      </c>
      <c r="J92" s="8" t="s">
        <v>1356</v>
      </c>
      <c r="K92" s="8" t="s">
        <v>1357</v>
      </c>
      <c r="L92" s="8" t="s">
        <v>1358</v>
      </c>
    </row>
    <row r="93" spans="1:12" x14ac:dyDescent="0.25">
      <c r="A93" s="12" t="s">
        <v>1371</v>
      </c>
      <c r="B93" s="8" t="s">
        <v>1372</v>
      </c>
      <c r="C93" s="8">
        <v>2003</v>
      </c>
      <c r="D93" s="8">
        <v>2007</v>
      </c>
      <c r="E93" s="9">
        <v>51781752</v>
      </c>
      <c r="F93" s="9">
        <v>12431439</v>
      </c>
      <c r="G93" s="9">
        <v>39350313</v>
      </c>
      <c r="H93" s="8" t="s">
        <v>14</v>
      </c>
      <c r="I93" s="8" t="s">
        <v>34</v>
      </c>
      <c r="J93" s="8" t="s">
        <v>16</v>
      </c>
      <c r="K93" s="8" t="s">
        <v>24</v>
      </c>
      <c r="L93" s="8" t="s">
        <v>1373</v>
      </c>
    </row>
    <row r="94" spans="1:12" x14ac:dyDescent="0.25">
      <c r="A94" s="12" t="s">
        <v>1483</v>
      </c>
      <c r="B94" s="8" t="s">
        <v>1484</v>
      </c>
      <c r="C94" s="8">
        <v>2003</v>
      </c>
      <c r="D94" s="8">
        <v>2005</v>
      </c>
      <c r="E94" s="9">
        <v>1450000</v>
      </c>
      <c r="F94" s="9">
        <v>750000</v>
      </c>
      <c r="G94" s="9">
        <v>700000</v>
      </c>
      <c r="H94" s="8" t="s">
        <v>240</v>
      </c>
      <c r="I94" s="8" t="s">
        <v>49</v>
      </c>
      <c r="J94" s="8" t="s">
        <v>29</v>
      </c>
      <c r="K94" s="8" t="s">
        <v>1485</v>
      </c>
      <c r="L94" s="8" t="s">
        <v>1486</v>
      </c>
    </row>
    <row r="95" spans="1:12" x14ac:dyDescent="0.25">
      <c r="A95" s="12" t="s">
        <v>961</v>
      </c>
      <c r="B95" s="8" t="s">
        <v>962</v>
      </c>
      <c r="C95" s="8">
        <v>2005</v>
      </c>
      <c r="D95" s="8">
        <v>2009</v>
      </c>
      <c r="E95" s="9">
        <v>512032</v>
      </c>
      <c r="F95" s="9">
        <v>213032</v>
      </c>
      <c r="G95" s="9">
        <v>299000</v>
      </c>
      <c r="H95" s="8" t="s">
        <v>268</v>
      </c>
      <c r="I95" s="8" t="s">
        <v>22</v>
      </c>
      <c r="J95" s="8" t="s">
        <v>29</v>
      </c>
      <c r="K95" s="8" t="s">
        <v>963</v>
      </c>
      <c r="L95" s="8" t="s">
        <v>964</v>
      </c>
    </row>
    <row r="96" spans="1:12" x14ac:dyDescent="0.25">
      <c r="A96" s="12" t="s">
        <v>965</v>
      </c>
      <c r="B96" s="8" t="s">
        <v>966</v>
      </c>
      <c r="C96" s="8">
        <v>2005</v>
      </c>
      <c r="D96" s="8">
        <v>2012</v>
      </c>
      <c r="E96" s="9">
        <v>2208972</v>
      </c>
      <c r="F96" s="9">
        <v>1104486</v>
      </c>
      <c r="G96" s="9">
        <v>1104486</v>
      </c>
      <c r="H96" s="8" t="s">
        <v>700</v>
      </c>
      <c r="I96" s="8" t="s">
        <v>22</v>
      </c>
      <c r="J96" s="8" t="s">
        <v>23</v>
      </c>
      <c r="K96" s="8" t="s">
        <v>24</v>
      </c>
      <c r="L96" s="8" t="s">
        <v>967</v>
      </c>
    </row>
    <row r="97" spans="1:12" x14ac:dyDescent="0.25">
      <c r="A97" s="12" t="s">
        <v>1005</v>
      </c>
      <c r="B97" s="8" t="s">
        <v>1006</v>
      </c>
      <c r="C97" s="8">
        <v>2005</v>
      </c>
      <c r="D97" s="8">
        <v>2009</v>
      </c>
      <c r="E97" s="9">
        <v>1200000</v>
      </c>
      <c r="F97" s="9">
        <v>300000</v>
      </c>
      <c r="G97" s="9">
        <v>900000</v>
      </c>
      <c r="H97" s="8" t="s">
        <v>438</v>
      </c>
      <c r="I97" s="8" t="s">
        <v>49</v>
      </c>
      <c r="J97" s="8" t="s">
        <v>40</v>
      </c>
      <c r="K97" s="8" t="s">
        <v>24</v>
      </c>
      <c r="L97" s="8" t="s">
        <v>1007</v>
      </c>
    </row>
    <row r="98" spans="1:12" x14ac:dyDescent="0.25">
      <c r="A98" s="12" t="s">
        <v>1014</v>
      </c>
      <c r="B98" s="8" t="s">
        <v>1015</v>
      </c>
      <c r="C98" s="8">
        <v>2004</v>
      </c>
      <c r="D98" s="8">
        <v>2011</v>
      </c>
      <c r="E98" s="9">
        <v>1764754</v>
      </c>
      <c r="F98" s="9">
        <v>677430</v>
      </c>
      <c r="G98" s="9">
        <v>1087324</v>
      </c>
      <c r="H98" s="8" t="s">
        <v>268</v>
      </c>
      <c r="I98" s="8" t="s">
        <v>15</v>
      </c>
      <c r="J98" s="8" t="s">
        <v>29</v>
      </c>
      <c r="K98" s="8" t="s">
        <v>24</v>
      </c>
      <c r="L98" s="8" t="s">
        <v>1016</v>
      </c>
    </row>
    <row r="99" spans="1:12" x14ac:dyDescent="0.25">
      <c r="A99" s="12" t="s">
        <v>1110</v>
      </c>
      <c r="B99" s="8" t="s">
        <v>1111</v>
      </c>
      <c r="C99" s="8">
        <v>2005</v>
      </c>
      <c r="D99" s="8">
        <v>2008</v>
      </c>
      <c r="E99" s="9">
        <v>350000</v>
      </c>
      <c r="F99" s="9">
        <v>150000</v>
      </c>
      <c r="G99" s="9">
        <v>200000</v>
      </c>
      <c r="H99" s="8" t="s">
        <v>38</v>
      </c>
      <c r="I99" s="8" t="s">
        <v>139</v>
      </c>
      <c r="J99" s="8" t="s">
        <v>40</v>
      </c>
      <c r="K99" s="8" t="s">
        <v>24</v>
      </c>
      <c r="L99" s="8" t="s">
        <v>1112</v>
      </c>
    </row>
    <row r="100" spans="1:12" x14ac:dyDescent="0.25">
      <c r="A100" s="12" t="s">
        <v>340</v>
      </c>
      <c r="B100" s="8" t="s">
        <v>24</v>
      </c>
      <c r="C100" s="8">
        <v>2006</v>
      </c>
      <c r="D100" s="8">
        <v>2009</v>
      </c>
      <c r="E100" s="9">
        <v>726000</v>
      </c>
      <c r="F100" s="9">
        <v>363000</v>
      </c>
      <c r="G100" s="9">
        <v>363000</v>
      </c>
      <c r="H100" s="8" t="s">
        <v>326</v>
      </c>
      <c r="I100" s="8" t="s">
        <v>327</v>
      </c>
      <c r="J100" s="8" t="s">
        <v>40</v>
      </c>
      <c r="K100" s="8" t="s">
        <v>24</v>
      </c>
      <c r="L100" s="8" t="s">
        <v>341</v>
      </c>
    </row>
    <row r="101" spans="1:12" x14ac:dyDescent="0.25">
      <c r="A101" s="12" t="s">
        <v>4227</v>
      </c>
      <c r="B101" s="8" t="s">
        <v>4228</v>
      </c>
      <c r="C101" s="8">
        <v>2006</v>
      </c>
      <c r="D101" s="8">
        <v>2008</v>
      </c>
      <c r="E101" s="9">
        <v>964436</v>
      </c>
      <c r="F101" s="11">
        <v>229980</v>
      </c>
      <c r="G101" s="11">
        <v>734456</v>
      </c>
      <c r="H101" s="8" t="s">
        <v>438</v>
      </c>
      <c r="I101" s="8" t="s">
        <v>139</v>
      </c>
      <c r="J101" s="8" t="s">
        <v>40</v>
      </c>
      <c r="K101" s="8" t="s">
        <v>24</v>
      </c>
      <c r="L101" s="8" t="s">
        <v>4229</v>
      </c>
    </row>
    <row r="102" spans="1:12" x14ac:dyDescent="0.25">
      <c r="A102" s="12" t="s">
        <v>3531</v>
      </c>
      <c r="B102" s="8" t="s">
        <v>3532</v>
      </c>
      <c r="C102" s="8">
        <v>2006</v>
      </c>
      <c r="D102" s="8">
        <v>2009</v>
      </c>
      <c r="E102" s="9">
        <v>700000</v>
      </c>
      <c r="F102" s="9">
        <v>200000</v>
      </c>
      <c r="G102" s="9">
        <v>500000</v>
      </c>
      <c r="H102" s="8" t="s">
        <v>438</v>
      </c>
      <c r="I102" s="8" t="s">
        <v>49</v>
      </c>
      <c r="J102" s="8" t="s">
        <v>40</v>
      </c>
      <c r="K102" s="8" t="s">
        <v>24</v>
      </c>
      <c r="L102" s="8" t="s">
        <v>3151</v>
      </c>
    </row>
    <row r="103" spans="1:12" x14ac:dyDescent="0.25">
      <c r="A103" s="12" t="s">
        <v>2086</v>
      </c>
      <c r="B103" s="8" t="s">
        <v>2087</v>
      </c>
      <c r="C103" s="8">
        <v>2006</v>
      </c>
      <c r="D103" s="8">
        <v>2008</v>
      </c>
      <c r="E103" s="9">
        <v>637667</v>
      </c>
      <c r="F103" s="9">
        <v>303167</v>
      </c>
      <c r="G103" s="9">
        <v>334500</v>
      </c>
      <c r="H103" s="8" t="s">
        <v>74</v>
      </c>
      <c r="I103" s="8" t="s">
        <v>78</v>
      </c>
      <c r="J103" s="8" t="s">
        <v>23</v>
      </c>
      <c r="K103" s="8" t="s">
        <v>24</v>
      </c>
      <c r="L103" s="8" t="s">
        <v>2088</v>
      </c>
    </row>
    <row r="104" spans="1:12" x14ac:dyDescent="0.25">
      <c r="A104" s="12" t="s">
        <v>3799</v>
      </c>
      <c r="B104" s="8" t="s">
        <v>3800</v>
      </c>
      <c r="C104" s="8">
        <v>2006</v>
      </c>
      <c r="D104" s="10">
        <v>2010</v>
      </c>
      <c r="E104" s="9">
        <v>12000000</v>
      </c>
      <c r="F104" s="9">
        <v>6000000</v>
      </c>
      <c r="G104" s="9">
        <v>6000000</v>
      </c>
      <c r="H104" s="8" t="s">
        <v>74</v>
      </c>
      <c r="I104" s="8" t="s">
        <v>62</v>
      </c>
      <c r="J104" s="8" t="s">
        <v>23</v>
      </c>
      <c r="K104" s="8" t="s">
        <v>125</v>
      </c>
      <c r="L104" s="8" t="s">
        <v>3801</v>
      </c>
    </row>
    <row r="105" spans="1:12" x14ac:dyDescent="0.25">
      <c r="A105" s="12" t="s">
        <v>2236</v>
      </c>
      <c r="B105" s="8" t="s">
        <v>2237</v>
      </c>
      <c r="C105" s="8">
        <v>2006</v>
      </c>
      <c r="D105" s="10">
        <v>2008</v>
      </c>
      <c r="E105" s="9">
        <v>377687</v>
      </c>
      <c r="F105" s="9">
        <v>198200</v>
      </c>
      <c r="G105" s="11">
        <v>179487</v>
      </c>
      <c r="H105" s="8" t="s">
        <v>74</v>
      </c>
      <c r="I105" s="8" t="s">
        <v>139</v>
      </c>
      <c r="J105" s="8" t="s">
        <v>23</v>
      </c>
      <c r="K105" s="8" t="s">
        <v>24</v>
      </c>
      <c r="L105" s="8" t="s">
        <v>2238</v>
      </c>
    </row>
    <row r="106" spans="1:12" x14ac:dyDescent="0.25">
      <c r="A106" s="12" t="s">
        <v>3330</v>
      </c>
      <c r="B106" s="8" t="s">
        <v>3331</v>
      </c>
      <c r="C106" s="8">
        <v>2006</v>
      </c>
      <c r="D106" s="10">
        <v>2008</v>
      </c>
      <c r="E106" s="9">
        <v>231838</v>
      </c>
      <c r="F106" s="9">
        <v>197281</v>
      </c>
      <c r="G106" s="9">
        <v>34557</v>
      </c>
      <c r="H106" s="8" t="s">
        <v>74</v>
      </c>
      <c r="I106" s="8" t="s">
        <v>78</v>
      </c>
      <c r="J106" s="8" t="s">
        <v>23</v>
      </c>
      <c r="K106" s="8" t="s">
        <v>24</v>
      </c>
      <c r="L106" s="8" t="s">
        <v>3332</v>
      </c>
    </row>
    <row r="107" spans="1:12" x14ac:dyDescent="0.25">
      <c r="A107" s="12" t="s">
        <v>2077</v>
      </c>
      <c r="B107" s="8" t="s">
        <v>2078</v>
      </c>
      <c r="C107" s="8">
        <v>2006</v>
      </c>
      <c r="D107" s="8">
        <v>2008</v>
      </c>
      <c r="E107" s="9">
        <v>473722</v>
      </c>
      <c r="F107" s="9">
        <v>242369</v>
      </c>
      <c r="G107" s="9">
        <v>231353</v>
      </c>
      <c r="H107" s="8" t="s">
        <v>74</v>
      </c>
      <c r="I107" s="8" t="s">
        <v>78</v>
      </c>
      <c r="J107" s="8" t="s">
        <v>23</v>
      </c>
      <c r="K107" s="8" t="s">
        <v>24</v>
      </c>
      <c r="L107" s="8" t="s">
        <v>2079</v>
      </c>
    </row>
    <row r="108" spans="1:12" x14ac:dyDescent="0.25">
      <c r="A108" s="12" t="s">
        <v>2341</v>
      </c>
      <c r="B108" s="8" t="s">
        <v>2342</v>
      </c>
      <c r="C108" s="8">
        <v>2005</v>
      </c>
      <c r="D108" s="8">
        <v>2011</v>
      </c>
      <c r="E108" s="9">
        <v>10930032</v>
      </c>
      <c r="F108" s="9">
        <v>10833000</v>
      </c>
      <c r="G108" s="9">
        <v>97032</v>
      </c>
      <c r="H108" s="8" t="s">
        <v>310</v>
      </c>
      <c r="I108" s="8" t="s">
        <v>49</v>
      </c>
      <c r="J108" s="8" t="s">
        <v>89</v>
      </c>
      <c r="K108" s="8" t="s">
        <v>24</v>
      </c>
      <c r="L108" s="8" t="s">
        <v>2343</v>
      </c>
    </row>
    <row r="109" spans="1:12" x14ac:dyDescent="0.25">
      <c r="A109" s="12" t="s">
        <v>3625</v>
      </c>
      <c r="B109" s="8" t="s">
        <v>3626</v>
      </c>
      <c r="C109" s="8">
        <v>2007</v>
      </c>
      <c r="D109" s="8">
        <v>2009</v>
      </c>
      <c r="E109" s="9">
        <v>5538244</v>
      </c>
      <c r="F109" s="3"/>
      <c r="G109" s="3"/>
      <c r="H109" s="8" t="s">
        <v>310</v>
      </c>
      <c r="I109" s="8" t="s">
        <v>34</v>
      </c>
      <c r="J109" s="8" t="s">
        <v>89</v>
      </c>
      <c r="K109" s="8" t="s">
        <v>24</v>
      </c>
      <c r="L109" s="8" t="s">
        <v>24</v>
      </c>
    </row>
    <row r="110" spans="1:12" x14ac:dyDescent="0.25">
      <c r="A110" s="12" t="s">
        <v>971</v>
      </c>
      <c r="B110" s="8" t="s">
        <v>972</v>
      </c>
      <c r="C110" s="8">
        <v>2005</v>
      </c>
      <c r="D110" s="8">
        <v>2011</v>
      </c>
      <c r="E110" s="3"/>
      <c r="F110" s="3"/>
      <c r="G110" s="3"/>
      <c r="H110" s="8" t="s">
        <v>310</v>
      </c>
      <c r="I110" s="8" t="s">
        <v>49</v>
      </c>
      <c r="J110" s="8" t="s">
        <v>89</v>
      </c>
      <c r="K110" s="8" t="s">
        <v>24</v>
      </c>
      <c r="L110" s="8" t="s">
        <v>973</v>
      </c>
    </row>
    <row r="111" spans="1:12" x14ac:dyDescent="0.25">
      <c r="A111" s="12" t="s">
        <v>1887</v>
      </c>
      <c r="B111" s="8" t="s">
        <v>1888</v>
      </c>
      <c r="C111" s="8">
        <v>2007</v>
      </c>
      <c r="D111" s="8">
        <v>2012</v>
      </c>
      <c r="E111" s="9">
        <v>5757925</v>
      </c>
      <c r="F111" s="9">
        <v>3880968</v>
      </c>
      <c r="G111" s="9">
        <v>1876957</v>
      </c>
      <c r="H111" s="8" t="s">
        <v>14</v>
      </c>
      <c r="I111" s="8" t="s">
        <v>83</v>
      </c>
      <c r="J111" s="8" t="s">
        <v>16</v>
      </c>
      <c r="K111" s="8" t="s">
        <v>24</v>
      </c>
      <c r="L111" s="8" t="s">
        <v>1889</v>
      </c>
    </row>
    <row r="112" spans="1:12" x14ac:dyDescent="0.25">
      <c r="A112" s="12" t="s">
        <v>1885</v>
      </c>
      <c r="B112" s="8" t="s">
        <v>1886</v>
      </c>
      <c r="C112" s="8">
        <v>2001</v>
      </c>
      <c r="D112" s="8">
        <v>2008</v>
      </c>
      <c r="E112" s="11">
        <v>1144000</v>
      </c>
      <c r="F112" s="11">
        <v>858000</v>
      </c>
      <c r="G112" s="11">
        <v>286000</v>
      </c>
      <c r="H112" s="8" t="s">
        <v>14</v>
      </c>
      <c r="I112" s="8" t="s">
        <v>22</v>
      </c>
      <c r="J112" s="8" t="s">
        <v>16</v>
      </c>
      <c r="K112" s="8" t="s">
        <v>24</v>
      </c>
      <c r="L112" s="8" t="s">
        <v>643</v>
      </c>
    </row>
    <row r="113" spans="1:12" x14ac:dyDescent="0.25">
      <c r="A113" s="12" t="s">
        <v>1856</v>
      </c>
      <c r="B113" s="8" t="s">
        <v>1857</v>
      </c>
      <c r="C113" s="8">
        <v>2006</v>
      </c>
      <c r="D113" s="8">
        <v>2011</v>
      </c>
      <c r="E113" s="9">
        <v>571069</v>
      </c>
      <c r="F113" s="3"/>
      <c r="G113" s="3"/>
      <c r="H113" s="8" t="s">
        <v>922</v>
      </c>
      <c r="I113" s="8" t="s">
        <v>49</v>
      </c>
      <c r="J113" s="8" t="s">
        <v>16</v>
      </c>
      <c r="K113" s="8" t="s">
        <v>24</v>
      </c>
      <c r="L113" s="8" t="s">
        <v>1858</v>
      </c>
    </row>
    <row r="114" spans="1:12" x14ac:dyDescent="0.25">
      <c r="A114" s="12" t="s">
        <v>2129</v>
      </c>
      <c r="B114" s="8" t="s">
        <v>2130</v>
      </c>
      <c r="C114" s="8">
        <v>2007</v>
      </c>
      <c r="D114" s="8">
        <v>2009</v>
      </c>
      <c r="E114" s="11">
        <v>191460</v>
      </c>
      <c r="F114" s="11">
        <v>77443</v>
      </c>
      <c r="G114" s="11">
        <v>114017</v>
      </c>
      <c r="H114" s="8" t="s">
        <v>74</v>
      </c>
      <c r="I114" s="8" t="s">
        <v>22</v>
      </c>
      <c r="J114" s="8" t="s">
        <v>23</v>
      </c>
      <c r="K114" s="8" t="s">
        <v>24</v>
      </c>
      <c r="L114" s="8" t="s">
        <v>2131</v>
      </c>
    </row>
    <row r="115" spans="1:12" x14ac:dyDescent="0.25">
      <c r="A115" s="12" t="s">
        <v>1020</v>
      </c>
      <c r="B115" s="8" t="s">
        <v>1021</v>
      </c>
      <c r="C115" s="8">
        <v>2005</v>
      </c>
      <c r="D115" s="8">
        <v>2009</v>
      </c>
      <c r="E115" s="9">
        <v>2339103</v>
      </c>
      <c r="F115" s="9">
        <v>2120528</v>
      </c>
      <c r="G115" s="9">
        <v>218575</v>
      </c>
      <c r="H115" s="8" t="s">
        <v>21</v>
      </c>
      <c r="I115" s="8" t="s">
        <v>139</v>
      </c>
      <c r="J115" s="8" t="s">
        <v>23</v>
      </c>
      <c r="K115" s="8" t="s">
        <v>24</v>
      </c>
      <c r="L115" s="8" t="s">
        <v>1022</v>
      </c>
    </row>
    <row r="116" spans="1:12" x14ac:dyDescent="0.25">
      <c r="A116" s="12" t="s">
        <v>3368</v>
      </c>
      <c r="B116" s="8" t="s">
        <v>3369</v>
      </c>
      <c r="C116" s="8">
        <v>2005</v>
      </c>
      <c r="D116" s="8">
        <v>2008</v>
      </c>
      <c r="E116" s="9">
        <v>132311</v>
      </c>
      <c r="F116" s="9">
        <v>30502</v>
      </c>
      <c r="G116" s="9">
        <v>101809</v>
      </c>
      <c r="H116" s="8" t="s">
        <v>112</v>
      </c>
      <c r="I116" s="8" t="s">
        <v>139</v>
      </c>
      <c r="J116" s="8" t="s">
        <v>23</v>
      </c>
      <c r="K116" s="8" t="s">
        <v>24</v>
      </c>
      <c r="L116" s="8" t="s">
        <v>3370</v>
      </c>
    </row>
    <row r="117" spans="1:12" x14ac:dyDescent="0.25">
      <c r="A117" s="12" t="s">
        <v>3783</v>
      </c>
      <c r="B117" s="8" t="s">
        <v>3784</v>
      </c>
      <c r="C117" s="8">
        <v>2007</v>
      </c>
      <c r="D117" s="8">
        <v>2008</v>
      </c>
      <c r="E117" s="9">
        <v>274762</v>
      </c>
      <c r="F117" s="9">
        <v>41233</v>
      </c>
      <c r="G117" s="9">
        <v>233529</v>
      </c>
      <c r="H117" s="8" t="s">
        <v>451</v>
      </c>
      <c r="I117" s="8" t="s">
        <v>139</v>
      </c>
      <c r="J117" s="8" t="s">
        <v>40</v>
      </c>
      <c r="K117" s="8" t="s">
        <v>24</v>
      </c>
      <c r="L117" s="8" t="s">
        <v>3785</v>
      </c>
    </row>
    <row r="118" spans="1:12" x14ac:dyDescent="0.25">
      <c r="A118" s="12" t="s">
        <v>4297</v>
      </c>
      <c r="B118" s="8" t="s">
        <v>4298</v>
      </c>
      <c r="C118" s="8">
        <v>2007</v>
      </c>
      <c r="D118" s="8">
        <v>2008</v>
      </c>
      <c r="E118" s="9">
        <v>19571</v>
      </c>
      <c r="F118" s="3"/>
      <c r="G118" s="3"/>
      <c r="H118" s="8" t="s">
        <v>451</v>
      </c>
      <c r="I118" s="8" t="s">
        <v>78</v>
      </c>
      <c r="J118" s="8" t="s">
        <v>40</v>
      </c>
      <c r="K118" s="8" t="s">
        <v>24</v>
      </c>
      <c r="L118" s="8" t="s">
        <v>4299</v>
      </c>
    </row>
    <row r="119" spans="1:12" x14ac:dyDescent="0.25">
      <c r="A119" s="12" t="s">
        <v>1429</v>
      </c>
      <c r="B119" s="8" t="s">
        <v>1430</v>
      </c>
      <c r="C119" s="8">
        <v>2007</v>
      </c>
      <c r="D119" s="8">
        <v>2009</v>
      </c>
      <c r="E119" s="9">
        <v>186492</v>
      </c>
      <c r="F119" s="11">
        <v>93246</v>
      </c>
      <c r="G119" s="9">
        <v>93246</v>
      </c>
      <c r="H119" s="8" t="s">
        <v>451</v>
      </c>
      <c r="I119" s="8" t="s">
        <v>327</v>
      </c>
      <c r="J119" s="8" t="s">
        <v>40</v>
      </c>
      <c r="K119" s="8" t="s">
        <v>24</v>
      </c>
      <c r="L119" s="8" t="s">
        <v>1431</v>
      </c>
    </row>
    <row r="120" spans="1:12" x14ac:dyDescent="0.25">
      <c r="A120" s="12" t="s">
        <v>449</v>
      </c>
      <c r="B120" s="8" t="s">
        <v>450</v>
      </c>
      <c r="C120" s="8">
        <v>2008</v>
      </c>
      <c r="D120" s="8">
        <v>2009</v>
      </c>
      <c r="E120" s="9">
        <v>8800</v>
      </c>
      <c r="F120" s="3"/>
      <c r="G120" s="9">
        <v>8800</v>
      </c>
      <c r="H120" s="8" t="s">
        <v>451</v>
      </c>
      <c r="I120" s="8" t="s">
        <v>22</v>
      </c>
      <c r="J120" s="8" t="s">
        <v>40</v>
      </c>
      <c r="K120" s="8" t="s">
        <v>24</v>
      </c>
      <c r="L120" s="8" t="s">
        <v>452</v>
      </c>
    </row>
    <row r="121" spans="1:12" x14ac:dyDescent="0.25">
      <c r="A121" s="12" t="s">
        <v>1844</v>
      </c>
      <c r="B121" s="8" t="s">
        <v>1845</v>
      </c>
      <c r="C121" s="8">
        <v>2008</v>
      </c>
      <c r="D121" s="8">
        <v>2010</v>
      </c>
      <c r="E121" s="9">
        <v>848229</v>
      </c>
      <c r="F121" s="9">
        <v>470229</v>
      </c>
      <c r="G121" s="9">
        <v>378000</v>
      </c>
      <c r="H121" s="8" t="s">
        <v>405</v>
      </c>
      <c r="I121" s="8" t="s">
        <v>34</v>
      </c>
      <c r="J121" s="8" t="s">
        <v>23</v>
      </c>
      <c r="K121" s="8" t="s">
        <v>24</v>
      </c>
      <c r="L121" s="8" t="s">
        <v>1846</v>
      </c>
    </row>
    <row r="122" spans="1:12" x14ac:dyDescent="0.25">
      <c r="A122" s="12" t="s">
        <v>3324</v>
      </c>
      <c r="B122" s="8" t="s">
        <v>3325</v>
      </c>
      <c r="C122" s="8">
        <v>2003</v>
      </c>
      <c r="D122" s="8">
        <v>2009</v>
      </c>
      <c r="E122" s="9">
        <v>8578839</v>
      </c>
      <c r="F122" s="9">
        <v>8078000</v>
      </c>
      <c r="G122" s="9">
        <v>500839</v>
      </c>
      <c r="H122" s="8" t="s">
        <v>413</v>
      </c>
      <c r="I122" s="8" t="s">
        <v>49</v>
      </c>
      <c r="J122" s="8" t="s">
        <v>40</v>
      </c>
      <c r="K122" s="8" t="s">
        <v>24</v>
      </c>
      <c r="L122" s="8" t="s">
        <v>3326</v>
      </c>
    </row>
    <row r="123" spans="1:12" x14ac:dyDescent="0.25">
      <c r="A123" s="12" t="s">
        <v>2608</v>
      </c>
      <c r="B123" s="8" t="s">
        <v>2609</v>
      </c>
      <c r="C123" s="8">
        <v>2008</v>
      </c>
      <c r="D123" s="8">
        <v>2010</v>
      </c>
      <c r="E123" s="9">
        <v>6022142</v>
      </c>
      <c r="F123" s="11">
        <v>2200000</v>
      </c>
      <c r="G123" s="11">
        <v>3822142</v>
      </c>
      <c r="H123" s="8" t="s">
        <v>204</v>
      </c>
      <c r="I123" s="8" t="s">
        <v>22</v>
      </c>
      <c r="J123" s="8" t="s">
        <v>29</v>
      </c>
      <c r="K123" s="8" t="s">
        <v>24</v>
      </c>
      <c r="L123" s="8" t="s">
        <v>2610</v>
      </c>
    </row>
    <row r="124" spans="1:12" x14ac:dyDescent="0.25">
      <c r="A124" s="12" t="s">
        <v>751</v>
      </c>
      <c r="B124" s="8" t="s">
        <v>752</v>
      </c>
      <c r="C124" s="8">
        <v>2006</v>
      </c>
      <c r="D124" s="8">
        <v>2009</v>
      </c>
      <c r="E124" s="9">
        <v>584249</v>
      </c>
      <c r="F124" s="9">
        <v>139935</v>
      </c>
      <c r="G124" s="9">
        <v>444314</v>
      </c>
      <c r="H124" s="8" t="s">
        <v>753</v>
      </c>
      <c r="I124" s="8" t="s">
        <v>22</v>
      </c>
      <c r="J124" s="8" t="s">
        <v>40</v>
      </c>
      <c r="K124" s="8" t="s">
        <v>24</v>
      </c>
      <c r="L124" s="8" t="s">
        <v>754</v>
      </c>
    </row>
    <row r="125" spans="1:12" x14ac:dyDescent="0.25">
      <c r="A125" s="12" t="s">
        <v>1041</v>
      </c>
      <c r="B125" s="8" t="s">
        <v>1042</v>
      </c>
      <c r="C125" s="8">
        <v>2006</v>
      </c>
      <c r="D125" s="8">
        <v>2009</v>
      </c>
      <c r="E125" s="9">
        <v>960800</v>
      </c>
      <c r="F125" s="9">
        <v>60800</v>
      </c>
      <c r="G125" s="9">
        <v>900000</v>
      </c>
      <c r="H125" s="8" t="s">
        <v>54</v>
      </c>
      <c r="I125" s="8" t="s">
        <v>49</v>
      </c>
      <c r="J125" s="8" t="s">
        <v>16</v>
      </c>
      <c r="K125" s="8" t="s">
        <v>24</v>
      </c>
      <c r="L125" s="8" t="s">
        <v>1043</v>
      </c>
    </row>
    <row r="126" spans="1:12" x14ac:dyDescent="0.25">
      <c r="A126" s="12" t="s">
        <v>4163</v>
      </c>
      <c r="B126" s="8" t="s">
        <v>4164</v>
      </c>
      <c r="C126" s="8">
        <v>2006</v>
      </c>
      <c r="D126" s="8">
        <v>2009</v>
      </c>
      <c r="E126" s="9">
        <v>9750000</v>
      </c>
      <c r="F126" s="9">
        <v>3250000</v>
      </c>
      <c r="G126" s="9">
        <v>6500000</v>
      </c>
      <c r="H126" s="8" t="s">
        <v>33</v>
      </c>
      <c r="I126" s="8" t="s">
        <v>49</v>
      </c>
      <c r="J126" s="8" t="s">
        <v>29</v>
      </c>
      <c r="K126" s="8" t="s">
        <v>24</v>
      </c>
      <c r="L126" s="8" t="s">
        <v>4163</v>
      </c>
    </row>
    <row r="127" spans="1:12" x14ac:dyDescent="0.25">
      <c r="A127" s="12" t="s">
        <v>2561</v>
      </c>
      <c r="B127" s="8" t="s">
        <v>2562</v>
      </c>
      <c r="C127" s="8">
        <v>2005</v>
      </c>
      <c r="D127" s="16"/>
      <c r="E127" s="9">
        <v>3390000</v>
      </c>
      <c r="F127" s="9">
        <v>1450000</v>
      </c>
      <c r="G127" s="9">
        <v>1940000</v>
      </c>
      <c r="H127" s="8" t="s">
        <v>58</v>
      </c>
      <c r="I127" s="8" t="s">
        <v>49</v>
      </c>
      <c r="J127" s="8" t="s">
        <v>29</v>
      </c>
      <c r="K127" s="8" t="s">
        <v>24</v>
      </c>
      <c r="L127" s="8" t="s">
        <v>2561</v>
      </c>
    </row>
    <row r="128" spans="1:12" x14ac:dyDescent="0.25">
      <c r="A128" s="12" t="s">
        <v>3009</v>
      </c>
      <c r="B128" s="8" t="s">
        <v>3010</v>
      </c>
      <c r="C128" s="10">
        <v>2008</v>
      </c>
      <c r="D128" s="10">
        <v>2008</v>
      </c>
      <c r="E128" s="9">
        <v>21391</v>
      </c>
      <c r="F128" s="3"/>
      <c r="G128" s="3"/>
      <c r="H128" s="8" t="s">
        <v>14</v>
      </c>
      <c r="I128" s="8" t="s">
        <v>22</v>
      </c>
      <c r="J128" s="8" t="s">
        <v>16</v>
      </c>
      <c r="K128" s="8" t="s">
        <v>24</v>
      </c>
      <c r="L128" s="8" t="s">
        <v>3011</v>
      </c>
    </row>
    <row r="129" spans="1:12" x14ac:dyDescent="0.25">
      <c r="A129" s="12" t="s">
        <v>1077</v>
      </c>
      <c r="B129" s="8" t="s">
        <v>1078</v>
      </c>
      <c r="C129" s="8">
        <v>2008</v>
      </c>
      <c r="D129" s="8">
        <v>2008</v>
      </c>
      <c r="E129" s="9">
        <v>322696</v>
      </c>
      <c r="F129" s="3"/>
      <c r="G129" s="3"/>
      <c r="H129" s="8" t="s">
        <v>14</v>
      </c>
      <c r="I129" s="8" t="s">
        <v>62</v>
      </c>
      <c r="J129" s="8" t="s">
        <v>16</v>
      </c>
      <c r="K129" s="8" t="s">
        <v>24</v>
      </c>
      <c r="L129" s="8" t="s">
        <v>1079</v>
      </c>
    </row>
    <row r="130" spans="1:12" x14ac:dyDescent="0.25">
      <c r="A130" s="12" t="s">
        <v>1731</v>
      </c>
      <c r="B130" s="8"/>
      <c r="C130" s="8">
        <v>2012</v>
      </c>
      <c r="D130" s="8">
        <v>2013</v>
      </c>
      <c r="E130" s="9">
        <v>609568</v>
      </c>
      <c r="F130" s="9">
        <v>299168</v>
      </c>
      <c r="G130" s="9">
        <v>310400</v>
      </c>
      <c r="H130" s="8" t="s">
        <v>268</v>
      </c>
      <c r="I130" s="8" t="s">
        <v>22</v>
      </c>
      <c r="J130" s="8" t="s">
        <v>29</v>
      </c>
      <c r="K130" s="8" t="s">
        <v>24</v>
      </c>
      <c r="L130" s="8" t="s">
        <v>1733</v>
      </c>
    </row>
    <row r="131" spans="1:12" x14ac:dyDescent="0.25">
      <c r="A131" s="12" t="s">
        <v>266</v>
      </c>
      <c r="B131" s="8" t="s">
        <v>267</v>
      </c>
      <c r="C131" s="8">
        <v>2012</v>
      </c>
      <c r="D131" s="8">
        <v>2014</v>
      </c>
      <c r="E131" s="9">
        <v>2999999</v>
      </c>
      <c r="F131" s="9">
        <v>1679182</v>
      </c>
      <c r="G131" s="9">
        <v>1320817</v>
      </c>
      <c r="H131" s="8" t="s">
        <v>268</v>
      </c>
      <c r="I131" s="8" t="s">
        <v>269</v>
      </c>
      <c r="J131" s="8" t="s">
        <v>29</v>
      </c>
      <c r="K131" s="8" t="s">
        <v>5042</v>
      </c>
      <c r="L131" s="8" t="s">
        <v>5043</v>
      </c>
    </row>
    <row r="132" spans="1:12" x14ac:dyDescent="0.25">
      <c r="A132" s="12" t="s">
        <v>1487</v>
      </c>
      <c r="B132" s="8" t="s">
        <v>1488</v>
      </c>
      <c r="C132" s="8">
        <v>2003</v>
      </c>
      <c r="D132" s="8">
        <v>2006</v>
      </c>
      <c r="E132" s="9">
        <v>1350000</v>
      </c>
      <c r="F132" s="9">
        <v>900000</v>
      </c>
      <c r="G132" s="9">
        <v>450000</v>
      </c>
      <c r="H132" s="8" t="s">
        <v>240</v>
      </c>
      <c r="I132" s="8" t="s">
        <v>49</v>
      </c>
      <c r="J132" s="8" t="s">
        <v>29</v>
      </c>
      <c r="K132" s="8" t="s">
        <v>1485</v>
      </c>
      <c r="L132" s="8" t="s">
        <v>1486</v>
      </c>
    </row>
    <row r="133" spans="1:12" x14ac:dyDescent="0.25">
      <c r="A133" s="12" t="s">
        <v>1530</v>
      </c>
      <c r="B133" s="8" t="s">
        <v>1531</v>
      </c>
      <c r="C133" s="8">
        <v>2003</v>
      </c>
      <c r="D133" s="8">
        <v>2007</v>
      </c>
      <c r="E133" s="9">
        <v>2811300</v>
      </c>
      <c r="F133" s="9">
        <v>1412000</v>
      </c>
      <c r="G133" s="9">
        <v>1399300</v>
      </c>
      <c r="H133" s="8" t="s">
        <v>1228</v>
      </c>
      <c r="I133" s="8" t="s">
        <v>78</v>
      </c>
      <c r="J133" s="8" t="s">
        <v>40</v>
      </c>
      <c r="K133" s="8" t="s">
        <v>24</v>
      </c>
      <c r="L133" s="8" t="s">
        <v>1532</v>
      </c>
    </row>
    <row r="134" spans="1:12" x14ac:dyDescent="0.25">
      <c r="A134" s="12" t="s">
        <v>1617</v>
      </c>
      <c r="B134" s="8" t="s">
        <v>1618</v>
      </c>
      <c r="C134" s="8">
        <v>2002</v>
      </c>
      <c r="D134" s="8">
        <v>2007</v>
      </c>
      <c r="E134" s="9">
        <v>1732344</v>
      </c>
      <c r="F134" s="9">
        <v>610000</v>
      </c>
      <c r="G134" s="9">
        <v>1122344</v>
      </c>
      <c r="H134" s="8" t="s">
        <v>21</v>
      </c>
      <c r="I134" s="8" t="s">
        <v>22</v>
      </c>
      <c r="J134" s="8" t="s">
        <v>23</v>
      </c>
      <c r="K134" s="8" t="s">
        <v>24</v>
      </c>
      <c r="L134" s="8" t="s">
        <v>1619</v>
      </c>
    </row>
    <row r="135" spans="1:12" x14ac:dyDescent="0.25">
      <c r="A135" s="12" t="s">
        <v>1711</v>
      </c>
      <c r="B135" s="8" t="s">
        <v>1712</v>
      </c>
      <c r="C135" s="8">
        <v>2003</v>
      </c>
      <c r="D135" s="8">
        <v>2004</v>
      </c>
      <c r="E135" s="9">
        <v>27306700</v>
      </c>
      <c r="F135" s="9">
        <v>1030000</v>
      </c>
      <c r="G135" s="9">
        <v>26276700</v>
      </c>
      <c r="H135" s="8" t="s">
        <v>1713</v>
      </c>
      <c r="I135" s="8" t="s">
        <v>62</v>
      </c>
      <c r="J135" s="8" t="s">
        <v>29</v>
      </c>
      <c r="K135" s="8" t="s">
        <v>24</v>
      </c>
      <c r="L135" s="8" t="s">
        <v>1714</v>
      </c>
    </row>
    <row r="136" spans="1:12" x14ac:dyDescent="0.25">
      <c r="A136" s="12" t="s">
        <v>1760</v>
      </c>
      <c r="B136" s="8" t="s">
        <v>1761</v>
      </c>
      <c r="C136" s="8">
        <v>2003</v>
      </c>
      <c r="D136" s="8">
        <v>2007</v>
      </c>
      <c r="E136" s="9">
        <v>1597406</v>
      </c>
      <c r="F136" s="9">
        <v>550870</v>
      </c>
      <c r="G136" s="9">
        <v>1046536</v>
      </c>
      <c r="H136" s="8" t="s">
        <v>1276</v>
      </c>
      <c r="I136" s="8" t="s">
        <v>34</v>
      </c>
      <c r="J136" s="8" t="s">
        <v>29</v>
      </c>
      <c r="K136" s="8" t="s">
        <v>24</v>
      </c>
      <c r="L136" s="8" t="s">
        <v>1762</v>
      </c>
    </row>
    <row r="137" spans="1:12" x14ac:dyDescent="0.25">
      <c r="A137" s="12" t="s">
        <v>1771</v>
      </c>
      <c r="B137" s="8" t="s">
        <v>1772</v>
      </c>
      <c r="C137" s="8">
        <v>2003</v>
      </c>
      <c r="D137" s="8">
        <v>2008</v>
      </c>
      <c r="E137" s="9">
        <v>126673134</v>
      </c>
      <c r="F137" s="9">
        <v>8000000</v>
      </c>
      <c r="G137" s="9">
        <v>118673134</v>
      </c>
      <c r="H137" s="8" t="s">
        <v>24</v>
      </c>
      <c r="I137" s="8" t="s">
        <v>49</v>
      </c>
      <c r="J137" s="8" t="s">
        <v>649</v>
      </c>
      <c r="K137" s="8" t="s">
        <v>24</v>
      </c>
      <c r="L137" s="8" t="s">
        <v>1773</v>
      </c>
    </row>
    <row r="138" spans="1:12" x14ac:dyDescent="0.25">
      <c r="A138" s="12" t="s">
        <v>1801</v>
      </c>
      <c r="B138" s="8" t="s">
        <v>1802</v>
      </c>
      <c r="C138" s="8">
        <v>2003</v>
      </c>
      <c r="D138" s="8">
        <v>2007</v>
      </c>
      <c r="E138" s="9">
        <v>2626000</v>
      </c>
      <c r="F138" s="9">
        <v>600000</v>
      </c>
      <c r="G138" s="9">
        <v>2026000</v>
      </c>
      <c r="H138" s="8" t="s">
        <v>1803</v>
      </c>
      <c r="I138" s="8" t="s">
        <v>22</v>
      </c>
      <c r="J138" s="8" t="s">
        <v>1143</v>
      </c>
      <c r="K138" s="8" t="s">
        <v>24</v>
      </c>
      <c r="L138" s="8" t="s">
        <v>5060</v>
      </c>
    </row>
    <row r="139" spans="1:12" x14ac:dyDescent="0.25">
      <c r="A139" s="12" t="s">
        <v>1827</v>
      </c>
      <c r="B139" s="8" t="s">
        <v>1828</v>
      </c>
      <c r="C139" s="8">
        <v>2003</v>
      </c>
      <c r="D139" s="8">
        <v>2005</v>
      </c>
      <c r="E139" s="9">
        <v>2319000</v>
      </c>
      <c r="F139" s="9">
        <v>1000000</v>
      </c>
      <c r="G139" s="9">
        <v>1319000</v>
      </c>
      <c r="H139" s="8" t="s">
        <v>451</v>
      </c>
      <c r="I139" s="8" t="s">
        <v>49</v>
      </c>
      <c r="J139" s="8" t="s">
        <v>40</v>
      </c>
      <c r="K139" s="8" t="s">
        <v>24</v>
      </c>
      <c r="L139" s="8" t="s">
        <v>1829</v>
      </c>
    </row>
    <row r="140" spans="1:12" x14ac:dyDescent="0.25">
      <c r="A140" s="12" t="s">
        <v>1847</v>
      </c>
      <c r="B140" s="8" t="s">
        <v>1848</v>
      </c>
      <c r="C140" s="8">
        <v>2003</v>
      </c>
      <c r="D140" s="8">
        <v>2008</v>
      </c>
      <c r="E140" s="9">
        <v>8798920</v>
      </c>
      <c r="F140" s="9">
        <v>3450321</v>
      </c>
      <c r="G140" s="9">
        <v>5348599</v>
      </c>
      <c r="H140" s="8" t="s">
        <v>1066</v>
      </c>
      <c r="I140" s="8" t="s">
        <v>139</v>
      </c>
      <c r="J140" s="8" t="s">
        <v>23</v>
      </c>
      <c r="K140" s="8" t="s">
        <v>24</v>
      </c>
      <c r="L140" s="8" t="s">
        <v>1849</v>
      </c>
    </row>
    <row r="141" spans="1:12" x14ac:dyDescent="0.25">
      <c r="A141" s="12" t="s">
        <v>2001</v>
      </c>
      <c r="B141" s="8" t="s">
        <v>2002</v>
      </c>
      <c r="C141" s="8">
        <v>2002</v>
      </c>
      <c r="D141" s="8">
        <v>2006</v>
      </c>
      <c r="E141" s="9">
        <v>320000</v>
      </c>
      <c r="F141" s="9">
        <v>80000</v>
      </c>
      <c r="G141" s="9">
        <v>240000</v>
      </c>
      <c r="H141" s="8" t="s">
        <v>718</v>
      </c>
      <c r="I141" s="8" t="s">
        <v>49</v>
      </c>
      <c r="J141" s="8" t="s">
        <v>29</v>
      </c>
      <c r="K141" s="8" t="s">
        <v>24</v>
      </c>
      <c r="L141" s="8" t="s">
        <v>2003</v>
      </c>
    </row>
    <row r="142" spans="1:12" x14ac:dyDescent="0.25">
      <c r="A142" s="12" t="s">
        <v>2021</v>
      </c>
      <c r="B142" s="8" t="s">
        <v>2022</v>
      </c>
      <c r="C142" s="8">
        <v>2003</v>
      </c>
      <c r="D142" s="8">
        <v>2005</v>
      </c>
      <c r="E142" s="9">
        <v>3500000</v>
      </c>
      <c r="F142" s="11">
        <v>500000</v>
      </c>
      <c r="G142" s="11">
        <v>3000000</v>
      </c>
      <c r="H142" s="8" t="s">
        <v>379</v>
      </c>
      <c r="I142" s="8" t="s">
        <v>49</v>
      </c>
      <c r="J142" s="8" t="s">
        <v>23</v>
      </c>
      <c r="K142" s="8" t="s">
        <v>24</v>
      </c>
      <c r="L142" s="8" t="s">
        <v>5063</v>
      </c>
    </row>
    <row r="143" spans="1:12" x14ac:dyDescent="0.25">
      <c r="A143" s="12" t="s">
        <v>2169</v>
      </c>
      <c r="B143" s="8" t="s">
        <v>2170</v>
      </c>
      <c r="C143" s="8">
        <v>2003</v>
      </c>
      <c r="D143" s="8">
        <v>2007</v>
      </c>
      <c r="E143" s="9">
        <v>2600000</v>
      </c>
      <c r="F143" s="11">
        <v>1300000</v>
      </c>
      <c r="G143" s="11">
        <v>1300000</v>
      </c>
      <c r="H143" s="8" t="s">
        <v>438</v>
      </c>
      <c r="I143" s="8" t="s">
        <v>139</v>
      </c>
      <c r="J143" s="8" t="s">
        <v>40</v>
      </c>
      <c r="K143" s="8" t="s">
        <v>24</v>
      </c>
      <c r="L143" s="8" t="s">
        <v>2171</v>
      </c>
    </row>
    <row r="144" spans="1:12" x14ac:dyDescent="0.25">
      <c r="A144" s="12" t="s">
        <v>2172</v>
      </c>
      <c r="B144" s="8" t="s">
        <v>2173</v>
      </c>
      <c r="C144" s="8">
        <v>2003</v>
      </c>
      <c r="D144" s="8">
        <v>2005</v>
      </c>
      <c r="E144" s="9">
        <v>2235021</v>
      </c>
      <c r="F144" s="9">
        <v>500000</v>
      </c>
      <c r="G144" s="9">
        <v>1735021</v>
      </c>
      <c r="H144" s="8" t="s">
        <v>438</v>
      </c>
      <c r="I144" s="8" t="s">
        <v>49</v>
      </c>
      <c r="J144" s="8" t="s">
        <v>40</v>
      </c>
      <c r="K144" s="8" t="s">
        <v>24</v>
      </c>
      <c r="L144" s="8" t="s">
        <v>2174</v>
      </c>
    </row>
    <row r="145" spans="1:12" x14ac:dyDescent="0.25">
      <c r="A145" s="12" t="s">
        <v>2202</v>
      </c>
      <c r="B145" s="8" t="s">
        <v>2203</v>
      </c>
      <c r="C145" s="8">
        <v>2003</v>
      </c>
      <c r="D145" s="8">
        <v>2007</v>
      </c>
      <c r="E145" s="9">
        <v>799894</v>
      </c>
      <c r="F145" s="9">
        <v>399894</v>
      </c>
      <c r="G145" s="9">
        <v>400000</v>
      </c>
      <c r="H145" s="8" t="s">
        <v>268</v>
      </c>
      <c r="I145" s="8" t="s">
        <v>22</v>
      </c>
      <c r="J145" s="8" t="s">
        <v>29</v>
      </c>
      <c r="K145" s="8" t="s">
        <v>24</v>
      </c>
      <c r="L145" s="8" t="s">
        <v>2204</v>
      </c>
    </row>
    <row r="146" spans="1:12" x14ac:dyDescent="0.25">
      <c r="A146" s="12" t="s">
        <v>2233</v>
      </c>
      <c r="B146" s="8" t="s">
        <v>2234</v>
      </c>
      <c r="C146" s="8">
        <v>2003</v>
      </c>
      <c r="D146" s="8">
        <v>2005</v>
      </c>
      <c r="E146" s="9">
        <v>1179319</v>
      </c>
      <c r="F146" s="9">
        <v>300000</v>
      </c>
      <c r="G146" s="9">
        <v>879319</v>
      </c>
      <c r="H146" s="8" t="s">
        <v>66</v>
      </c>
      <c r="I146" s="8" t="s">
        <v>22</v>
      </c>
      <c r="J146" s="8" t="s">
        <v>29</v>
      </c>
      <c r="K146" s="8" t="s">
        <v>24</v>
      </c>
      <c r="L146" s="8" t="s">
        <v>2235</v>
      </c>
    </row>
    <row r="147" spans="1:12" x14ac:dyDescent="0.25">
      <c r="A147" s="12" t="s">
        <v>2310</v>
      </c>
      <c r="B147" s="8" t="s">
        <v>2311</v>
      </c>
      <c r="C147" s="8">
        <v>2003</v>
      </c>
      <c r="D147" s="8">
        <v>2004</v>
      </c>
      <c r="E147" s="9">
        <v>752800</v>
      </c>
      <c r="F147" s="9">
        <v>52800</v>
      </c>
      <c r="G147" s="9">
        <v>700000</v>
      </c>
      <c r="H147" s="8" t="s">
        <v>24</v>
      </c>
      <c r="I147" s="8" t="s">
        <v>22</v>
      </c>
      <c r="J147" s="8" t="s">
        <v>649</v>
      </c>
      <c r="K147" s="8" t="s">
        <v>24</v>
      </c>
      <c r="L147" s="8" t="s">
        <v>2312</v>
      </c>
    </row>
    <row r="148" spans="1:12" x14ac:dyDescent="0.25">
      <c r="A148" s="12" t="s">
        <v>2332</v>
      </c>
      <c r="B148" s="8" t="s">
        <v>2333</v>
      </c>
      <c r="C148" s="8">
        <v>2003</v>
      </c>
      <c r="D148" s="8">
        <v>2006</v>
      </c>
      <c r="E148" s="9">
        <v>1161960</v>
      </c>
      <c r="F148" s="9">
        <v>500000</v>
      </c>
      <c r="G148" s="9">
        <v>661960</v>
      </c>
      <c r="H148" s="8" t="s">
        <v>413</v>
      </c>
      <c r="I148" s="8" t="s">
        <v>22</v>
      </c>
      <c r="J148" s="8" t="s">
        <v>40</v>
      </c>
      <c r="K148" s="8" t="s">
        <v>24</v>
      </c>
      <c r="L148" s="8" t="s">
        <v>2334</v>
      </c>
    </row>
    <row r="149" spans="1:12" x14ac:dyDescent="0.25">
      <c r="A149" s="12" t="s">
        <v>2390</v>
      </c>
      <c r="B149" s="8" t="s">
        <v>2391</v>
      </c>
      <c r="C149" s="8">
        <v>2003</v>
      </c>
      <c r="D149" s="8">
        <v>2006</v>
      </c>
      <c r="E149" s="9">
        <v>380000</v>
      </c>
      <c r="F149" s="9">
        <v>150000</v>
      </c>
      <c r="G149" s="9">
        <v>230000</v>
      </c>
      <c r="H149" s="8" t="s">
        <v>2392</v>
      </c>
      <c r="I149" s="8" t="s">
        <v>22</v>
      </c>
      <c r="J149" s="8" t="s">
        <v>40</v>
      </c>
      <c r="K149" s="8" t="s">
        <v>24</v>
      </c>
      <c r="L149" s="8" t="s">
        <v>2393</v>
      </c>
    </row>
    <row r="150" spans="1:12" x14ac:dyDescent="0.25">
      <c r="A150" s="12" t="s">
        <v>300</v>
      </c>
      <c r="B150" s="8" t="s">
        <v>301</v>
      </c>
      <c r="C150" s="8">
        <v>2003</v>
      </c>
      <c r="D150" s="8">
        <v>2007</v>
      </c>
      <c r="E150" s="9">
        <v>2909352</v>
      </c>
      <c r="F150" s="9">
        <v>1244575</v>
      </c>
      <c r="G150" s="9">
        <v>1664777</v>
      </c>
      <c r="H150" s="8" t="s">
        <v>74</v>
      </c>
      <c r="I150" s="8" t="s">
        <v>78</v>
      </c>
      <c r="J150" s="8" t="s">
        <v>23</v>
      </c>
      <c r="K150" s="8" t="s">
        <v>24</v>
      </c>
      <c r="L150" s="8" t="s">
        <v>302</v>
      </c>
    </row>
    <row r="151" spans="1:12" x14ac:dyDescent="0.25">
      <c r="A151" s="12" t="s">
        <v>2597</v>
      </c>
      <c r="B151" s="8" t="s">
        <v>2598</v>
      </c>
      <c r="C151" s="8">
        <v>2003</v>
      </c>
      <c r="D151" s="8">
        <v>2006</v>
      </c>
      <c r="E151" s="9">
        <v>2293000</v>
      </c>
      <c r="F151" s="9">
        <v>1143000</v>
      </c>
      <c r="G151" s="9">
        <v>1150000</v>
      </c>
      <c r="H151" s="8" t="s">
        <v>24</v>
      </c>
      <c r="I151" s="8" t="s">
        <v>49</v>
      </c>
      <c r="J151" s="8" t="s">
        <v>29</v>
      </c>
      <c r="K151" s="8" t="s">
        <v>24</v>
      </c>
      <c r="L151" s="8" t="s">
        <v>177</v>
      </c>
    </row>
    <row r="152" spans="1:12" x14ac:dyDescent="0.25">
      <c r="A152" s="12" t="s">
        <v>2807</v>
      </c>
      <c r="B152" s="8" t="s">
        <v>2808</v>
      </c>
      <c r="C152" s="8">
        <v>2003</v>
      </c>
      <c r="D152" s="8">
        <v>2007</v>
      </c>
      <c r="E152" s="9">
        <v>1575253</v>
      </c>
      <c r="F152" s="9">
        <v>630434</v>
      </c>
      <c r="G152" s="9">
        <v>944819</v>
      </c>
      <c r="H152" s="8" t="s">
        <v>44</v>
      </c>
      <c r="I152" s="8" t="s">
        <v>15</v>
      </c>
      <c r="J152" s="8" t="s">
        <v>29</v>
      </c>
      <c r="K152" s="8" t="s">
        <v>24</v>
      </c>
      <c r="L152" s="8" t="s">
        <v>2809</v>
      </c>
    </row>
    <row r="153" spans="1:12" x14ac:dyDescent="0.25">
      <c r="A153" s="12" t="s">
        <v>2928</v>
      </c>
      <c r="B153" s="8" t="s">
        <v>2929</v>
      </c>
      <c r="C153" s="8">
        <v>2003</v>
      </c>
      <c r="D153" s="8">
        <v>2007</v>
      </c>
      <c r="E153" s="9">
        <v>1400000</v>
      </c>
      <c r="F153" s="9">
        <v>700000</v>
      </c>
      <c r="G153" s="9">
        <v>700000</v>
      </c>
      <c r="H153" s="8" t="s">
        <v>2930</v>
      </c>
      <c r="I153" s="8" t="s">
        <v>22</v>
      </c>
      <c r="J153" s="8" t="s">
        <v>29</v>
      </c>
      <c r="K153" s="8" t="s">
        <v>24</v>
      </c>
      <c r="L153" s="8" t="s">
        <v>141</v>
      </c>
    </row>
    <row r="154" spans="1:12" x14ac:dyDescent="0.25">
      <c r="A154" s="12" t="s">
        <v>3021</v>
      </c>
      <c r="B154" s="8" t="s">
        <v>3022</v>
      </c>
      <c r="C154" s="8">
        <v>2003</v>
      </c>
      <c r="D154" s="8">
        <v>2006</v>
      </c>
      <c r="E154" s="9">
        <v>160000</v>
      </c>
      <c r="F154" s="9">
        <v>80000</v>
      </c>
      <c r="G154" s="9">
        <v>80000</v>
      </c>
      <c r="H154" s="8" t="s">
        <v>646</v>
      </c>
      <c r="I154" s="8" t="s">
        <v>49</v>
      </c>
      <c r="J154" s="8" t="s">
        <v>16</v>
      </c>
      <c r="K154" s="8" t="s">
        <v>24</v>
      </c>
      <c r="L154" s="8" t="s">
        <v>1450</v>
      </c>
    </row>
    <row r="155" spans="1:12" x14ac:dyDescent="0.25">
      <c r="A155" s="12" t="s">
        <v>3236</v>
      </c>
      <c r="B155" s="8" t="s">
        <v>3237</v>
      </c>
      <c r="C155" s="8">
        <v>2003</v>
      </c>
      <c r="D155" s="8">
        <v>2009</v>
      </c>
      <c r="E155" s="9">
        <v>12281946</v>
      </c>
      <c r="F155" s="9">
        <v>1550000</v>
      </c>
      <c r="G155" s="9">
        <v>10731946</v>
      </c>
      <c r="H155" s="8" t="s">
        <v>413</v>
      </c>
      <c r="I155" s="8" t="s">
        <v>49</v>
      </c>
      <c r="J155" s="8" t="s">
        <v>40</v>
      </c>
      <c r="K155" s="8" t="s">
        <v>24</v>
      </c>
      <c r="L155" s="8" t="s">
        <v>3238</v>
      </c>
    </row>
    <row r="156" spans="1:12" x14ac:dyDescent="0.25">
      <c r="A156" s="12" t="s">
        <v>3449</v>
      </c>
      <c r="B156" s="8" t="s">
        <v>3450</v>
      </c>
      <c r="C156" s="8">
        <v>2003</v>
      </c>
      <c r="D156" s="8">
        <v>2007</v>
      </c>
      <c r="E156" s="9">
        <v>1252000</v>
      </c>
      <c r="F156" s="11">
        <v>300000</v>
      </c>
      <c r="G156" s="11">
        <v>952000</v>
      </c>
      <c r="H156" s="8" t="s">
        <v>876</v>
      </c>
      <c r="I156" s="8" t="s">
        <v>15</v>
      </c>
      <c r="J156" s="8" t="s">
        <v>23</v>
      </c>
      <c r="K156" s="8" t="s">
        <v>24</v>
      </c>
      <c r="L156" s="8" t="s">
        <v>3451</v>
      </c>
    </row>
    <row r="157" spans="1:12" x14ac:dyDescent="0.25">
      <c r="A157" s="12" t="s">
        <v>3467</v>
      </c>
      <c r="B157" s="8" t="s">
        <v>24</v>
      </c>
      <c r="C157" s="8">
        <v>2003</v>
      </c>
      <c r="D157" s="8">
        <v>2010</v>
      </c>
      <c r="E157" s="9">
        <v>13366000</v>
      </c>
      <c r="F157" s="9">
        <v>666000</v>
      </c>
      <c r="G157" s="9">
        <v>12700000</v>
      </c>
      <c r="H157" s="8" t="s">
        <v>24</v>
      </c>
      <c r="I157" s="8" t="s">
        <v>49</v>
      </c>
      <c r="J157" s="8" t="s">
        <v>649</v>
      </c>
      <c r="K157" s="8" t="s">
        <v>24</v>
      </c>
      <c r="L157" s="8" t="s">
        <v>1915</v>
      </c>
    </row>
    <row r="158" spans="1:12" x14ac:dyDescent="0.25">
      <c r="A158" s="12" t="s">
        <v>3479</v>
      </c>
      <c r="B158" s="8" t="s">
        <v>3480</v>
      </c>
      <c r="C158" s="8">
        <v>2003</v>
      </c>
      <c r="D158" s="8">
        <v>2007</v>
      </c>
      <c r="E158" s="9">
        <v>7196941</v>
      </c>
      <c r="F158" s="9">
        <v>3540428</v>
      </c>
      <c r="G158" s="9">
        <v>3656513</v>
      </c>
      <c r="H158" s="8" t="s">
        <v>74</v>
      </c>
      <c r="I158" s="8" t="s">
        <v>78</v>
      </c>
      <c r="J158" s="8" t="s">
        <v>23</v>
      </c>
      <c r="K158" s="8" t="s">
        <v>24</v>
      </c>
      <c r="L158" s="8" t="s">
        <v>3481</v>
      </c>
    </row>
    <row r="159" spans="1:12" x14ac:dyDescent="0.25">
      <c r="A159" s="12" t="s">
        <v>3499</v>
      </c>
      <c r="B159" s="8" t="s">
        <v>3500</v>
      </c>
      <c r="C159" s="8">
        <v>2003</v>
      </c>
      <c r="D159" s="8">
        <v>2006</v>
      </c>
      <c r="E159" s="9">
        <v>280081</v>
      </c>
      <c r="F159" s="9">
        <v>35081</v>
      </c>
      <c r="G159" s="9">
        <v>245000</v>
      </c>
      <c r="H159" s="8" t="s">
        <v>405</v>
      </c>
      <c r="I159" s="8" t="s">
        <v>34</v>
      </c>
      <c r="J159" s="8" t="s">
        <v>23</v>
      </c>
      <c r="K159" s="8" t="s">
        <v>24</v>
      </c>
      <c r="L159" s="8" t="s">
        <v>3501</v>
      </c>
    </row>
    <row r="160" spans="1:12" x14ac:dyDescent="0.25">
      <c r="A160" s="12" t="s">
        <v>3542</v>
      </c>
      <c r="B160" s="8" t="s">
        <v>3543</v>
      </c>
      <c r="C160" s="8">
        <v>2003</v>
      </c>
      <c r="D160" s="8">
        <v>2006</v>
      </c>
      <c r="E160" s="9">
        <v>120000</v>
      </c>
      <c r="F160" s="9">
        <v>60000</v>
      </c>
      <c r="G160" s="9">
        <v>60000</v>
      </c>
      <c r="H160" s="8" t="s">
        <v>272</v>
      </c>
      <c r="I160" s="8" t="s">
        <v>1424</v>
      </c>
      <c r="J160" s="8" t="s">
        <v>29</v>
      </c>
      <c r="K160" s="8" t="s">
        <v>24</v>
      </c>
      <c r="L160" s="8" t="s">
        <v>3544</v>
      </c>
    </row>
    <row r="161" spans="1:12" x14ac:dyDescent="0.25">
      <c r="A161" s="12" t="s">
        <v>3649</v>
      </c>
      <c r="B161" s="8" t="s">
        <v>3650</v>
      </c>
      <c r="C161" s="8">
        <v>2003</v>
      </c>
      <c r="D161" s="8">
        <v>2007</v>
      </c>
      <c r="E161" s="9">
        <v>1650000</v>
      </c>
      <c r="F161" s="9">
        <v>850000</v>
      </c>
      <c r="G161" s="9">
        <v>800000</v>
      </c>
      <c r="H161" s="8" t="s">
        <v>277</v>
      </c>
      <c r="I161" s="8" t="s">
        <v>22</v>
      </c>
      <c r="J161" s="8" t="s">
        <v>40</v>
      </c>
      <c r="K161" s="8" t="s">
        <v>24</v>
      </c>
      <c r="L161" s="8" t="s">
        <v>3651</v>
      </c>
    </row>
    <row r="162" spans="1:12" x14ac:dyDescent="0.25">
      <c r="A162" s="12" t="s">
        <v>3652</v>
      </c>
      <c r="B162" s="8" t="s">
        <v>3653</v>
      </c>
      <c r="C162" s="8">
        <v>2003</v>
      </c>
      <c r="D162" s="8">
        <v>2005</v>
      </c>
      <c r="E162" s="9">
        <v>1000000</v>
      </c>
      <c r="F162" s="9">
        <v>500000</v>
      </c>
      <c r="G162" s="9">
        <v>500000</v>
      </c>
      <c r="H162" s="8" t="s">
        <v>54</v>
      </c>
      <c r="I162" s="8" t="s">
        <v>34</v>
      </c>
      <c r="J162" s="8" t="s">
        <v>16</v>
      </c>
      <c r="K162" s="8" t="s">
        <v>24</v>
      </c>
      <c r="L162" s="8" t="s">
        <v>3652</v>
      </c>
    </row>
    <row r="163" spans="1:12" x14ac:dyDescent="0.25">
      <c r="A163" s="12" t="s">
        <v>3689</v>
      </c>
      <c r="B163" s="8" t="s">
        <v>3690</v>
      </c>
      <c r="C163" s="8">
        <v>2003</v>
      </c>
      <c r="D163" s="8">
        <v>2007</v>
      </c>
      <c r="E163" s="9">
        <v>350000</v>
      </c>
      <c r="F163" s="9">
        <v>100000</v>
      </c>
      <c r="G163" s="9">
        <v>250000</v>
      </c>
      <c r="H163" s="8" t="s">
        <v>718</v>
      </c>
      <c r="I163" s="8" t="s">
        <v>15</v>
      </c>
      <c r="J163" s="8" t="s">
        <v>29</v>
      </c>
      <c r="K163" s="8" t="s">
        <v>24</v>
      </c>
      <c r="L163" s="8" t="s">
        <v>3691</v>
      </c>
    </row>
    <row r="164" spans="1:12" x14ac:dyDescent="0.25">
      <c r="A164" s="12" t="s">
        <v>3705</v>
      </c>
      <c r="B164" s="8" t="s">
        <v>3706</v>
      </c>
      <c r="C164" s="8">
        <v>2003</v>
      </c>
      <c r="D164" s="8">
        <v>2007</v>
      </c>
      <c r="E164" s="9">
        <v>1591325</v>
      </c>
      <c r="F164" s="9">
        <v>479193</v>
      </c>
      <c r="G164" s="9">
        <v>1112132</v>
      </c>
      <c r="H164" s="8" t="s">
        <v>409</v>
      </c>
      <c r="I164" s="8" t="s">
        <v>22</v>
      </c>
      <c r="J164" s="8" t="s">
        <v>23</v>
      </c>
      <c r="K164" s="8" t="s">
        <v>24</v>
      </c>
      <c r="L164" s="8" t="s">
        <v>3707</v>
      </c>
    </row>
    <row r="165" spans="1:12" x14ac:dyDescent="0.25">
      <c r="A165" s="12" t="s">
        <v>3758</v>
      </c>
      <c r="B165" s="8" t="s">
        <v>3759</v>
      </c>
      <c r="C165" s="8">
        <v>2003</v>
      </c>
      <c r="D165" s="8">
        <v>2007</v>
      </c>
      <c r="E165" s="9">
        <v>512500</v>
      </c>
      <c r="F165" s="9">
        <v>410000</v>
      </c>
      <c r="G165" s="9">
        <v>102500</v>
      </c>
      <c r="H165" s="8" t="s">
        <v>14</v>
      </c>
      <c r="I165" s="8" t="s">
        <v>327</v>
      </c>
      <c r="J165" s="8" t="s">
        <v>16</v>
      </c>
      <c r="K165" s="8" t="s">
        <v>24</v>
      </c>
      <c r="L165" s="8" t="s">
        <v>3760</v>
      </c>
    </row>
    <row r="166" spans="1:12" x14ac:dyDescent="0.25">
      <c r="A166" s="12" t="s">
        <v>3963</v>
      </c>
      <c r="B166" s="8" t="s">
        <v>3964</v>
      </c>
      <c r="C166" s="8">
        <v>2003</v>
      </c>
      <c r="D166" s="8">
        <v>2008</v>
      </c>
      <c r="E166" s="9">
        <v>7203296</v>
      </c>
      <c r="F166" s="9">
        <v>1479101</v>
      </c>
      <c r="G166" s="9">
        <v>5724195</v>
      </c>
      <c r="H166" s="8" t="s">
        <v>14</v>
      </c>
      <c r="I166" s="8" t="s">
        <v>15</v>
      </c>
      <c r="J166" s="8" t="s">
        <v>16</v>
      </c>
      <c r="K166" s="8" t="s">
        <v>24</v>
      </c>
      <c r="L166" s="8" t="s">
        <v>3965</v>
      </c>
    </row>
    <row r="167" spans="1:12" x14ac:dyDescent="0.25">
      <c r="A167" s="12" t="s">
        <v>3980</v>
      </c>
      <c r="B167" s="8" t="s">
        <v>3981</v>
      </c>
      <c r="C167" s="8">
        <v>2003</v>
      </c>
      <c r="D167" s="8">
        <v>2006</v>
      </c>
      <c r="E167" s="9">
        <v>1000000</v>
      </c>
      <c r="F167" s="9">
        <v>150000</v>
      </c>
      <c r="G167" s="9">
        <v>850000</v>
      </c>
      <c r="H167" s="8" t="s">
        <v>24</v>
      </c>
      <c r="I167" s="8" t="s">
        <v>62</v>
      </c>
      <c r="J167" s="8" t="s">
        <v>649</v>
      </c>
      <c r="K167" s="8" t="s">
        <v>24</v>
      </c>
      <c r="L167" s="8" t="s">
        <v>3982</v>
      </c>
    </row>
    <row r="168" spans="1:12" x14ac:dyDescent="0.25">
      <c r="A168" s="12" t="s">
        <v>4029</v>
      </c>
      <c r="B168" s="8" t="s">
        <v>4030</v>
      </c>
      <c r="C168" s="8">
        <v>2001</v>
      </c>
      <c r="D168" s="8">
        <v>2007</v>
      </c>
      <c r="E168" s="11">
        <v>2250000</v>
      </c>
      <c r="F168" s="11">
        <v>1000000</v>
      </c>
      <c r="G168" s="11">
        <v>1250000</v>
      </c>
      <c r="H168" s="8" t="s">
        <v>718</v>
      </c>
      <c r="I168" s="8" t="s">
        <v>15</v>
      </c>
      <c r="J168" s="8" t="s">
        <v>29</v>
      </c>
      <c r="K168" s="8" t="s">
        <v>24</v>
      </c>
      <c r="L168" s="8" t="s">
        <v>4031</v>
      </c>
    </row>
    <row r="169" spans="1:12" x14ac:dyDescent="0.25">
      <c r="A169" s="12" t="s">
        <v>4055</v>
      </c>
      <c r="B169" s="8" t="s">
        <v>4056</v>
      </c>
      <c r="C169" s="8">
        <v>2003</v>
      </c>
      <c r="D169" s="8">
        <v>2007</v>
      </c>
      <c r="E169" s="9">
        <v>3085087</v>
      </c>
      <c r="F169" s="11">
        <v>350000</v>
      </c>
      <c r="G169" s="11">
        <v>2735087</v>
      </c>
      <c r="H169" s="8" t="s">
        <v>2013</v>
      </c>
      <c r="I169" s="8" t="s">
        <v>62</v>
      </c>
      <c r="J169" s="8" t="s">
        <v>16</v>
      </c>
      <c r="K169" s="8" t="s">
        <v>24</v>
      </c>
      <c r="L169" s="8" t="s">
        <v>4057</v>
      </c>
    </row>
    <row r="170" spans="1:12" x14ac:dyDescent="0.25">
      <c r="A170" s="12" t="s">
        <v>4072</v>
      </c>
      <c r="B170" s="8" t="s">
        <v>4073</v>
      </c>
      <c r="C170" s="8">
        <v>2003</v>
      </c>
      <c r="D170" s="8">
        <v>2007</v>
      </c>
      <c r="E170" s="9">
        <v>1984531</v>
      </c>
      <c r="F170" s="9">
        <v>778087</v>
      </c>
      <c r="G170" s="9">
        <v>1206444</v>
      </c>
      <c r="H170" s="8" t="s">
        <v>1276</v>
      </c>
      <c r="I170" s="8" t="s">
        <v>83</v>
      </c>
      <c r="J170" s="8" t="s">
        <v>29</v>
      </c>
      <c r="K170" s="8" t="s">
        <v>24</v>
      </c>
      <c r="L170" s="8" t="s">
        <v>4074</v>
      </c>
    </row>
    <row r="171" spans="1:12" x14ac:dyDescent="0.25">
      <c r="A171" s="12" t="s">
        <v>4110</v>
      </c>
      <c r="B171" s="8" t="s">
        <v>24</v>
      </c>
      <c r="C171" s="8">
        <v>2002</v>
      </c>
      <c r="D171" s="8">
        <v>2003</v>
      </c>
      <c r="E171" s="9">
        <v>305000</v>
      </c>
      <c r="F171" s="9">
        <v>63000</v>
      </c>
      <c r="G171" s="9">
        <v>242000</v>
      </c>
      <c r="H171" s="8" t="s">
        <v>82</v>
      </c>
      <c r="I171" s="8" t="s">
        <v>22</v>
      </c>
      <c r="J171" s="8" t="s">
        <v>40</v>
      </c>
      <c r="K171" s="8" t="s">
        <v>24</v>
      </c>
      <c r="L171" s="8" t="s">
        <v>4111</v>
      </c>
    </row>
    <row r="172" spans="1:12" x14ac:dyDescent="0.25">
      <c r="A172" s="12" t="s">
        <v>4128</v>
      </c>
      <c r="B172" s="8" t="s">
        <v>4129</v>
      </c>
      <c r="C172" s="8">
        <v>2003</v>
      </c>
      <c r="D172" s="8">
        <v>2006</v>
      </c>
      <c r="E172" s="9">
        <v>860000</v>
      </c>
      <c r="F172" s="9">
        <v>300000</v>
      </c>
      <c r="G172" s="9">
        <v>560000</v>
      </c>
      <c r="H172" s="8" t="s">
        <v>389</v>
      </c>
      <c r="I172" s="8" t="s">
        <v>139</v>
      </c>
      <c r="J172" s="8" t="s">
        <v>23</v>
      </c>
      <c r="K172" s="8" t="s">
        <v>24</v>
      </c>
      <c r="L172" s="8" t="s">
        <v>4130</v>
      </c>
    </row>
    <row r="173" spans="1:12" x14ac:dyDescent="0.25">
      <c r="A173" s="12" t="s">
        <v>4174</v>
      </c>
      <c r="B173" s="8" t="s">
        <v>4175</v>
      </c>
      <c r="C173" s="8">
        <v>2002</v>
      </c>
      <c r="D173" s="8">
        <v>2007</v>
      </c>
      <c r="E173" s="9">
        <v>827570</v>
      </c>
      <c r="F173" s="9">
        <v>274681</v>
      </c>
      <c r="G173" s="9">
        <v>552889</v>
      </c>
      <c r="H173" s="8" t="s">
        <v>396</v>
      </c>
      <c r="I173" s="8" t="s">
        <v>22</v>
      </c>
      <c r="J173" s="8" t="s">
        <v>29</v>
      </c>
      <c r="K173" s="8" t="s">
        <v>24</v>
      </c>
      <c r="L173" s="8" t="s">
        <v>4176</v>
      </c>
    </row>
    <row r="174" spans="1:12" x14ac:dyDescent="0.25">
      <c r="A174" s="12" t="s">
        <v>4179</v>
      </c>
      <c r="B174" s="8" t="s">
        <v>3730</v>
      </c>
      <c r="C174" s="8">
        <v>2003</v>
      </c>
      <c r="D174" s="8">
        <v>2006</v>
      </c>
      <c r="E174" s="9">
        <v>718000</v>
      </c>
      <c r="F174" s="9">
        <v>350000</v>
      </c>
      <c r="G174" s="9">
        <v>368000</v>
      </c>
      <c r="H174" s="8" t="s">
        <v>54</v>
      </c>
      <c r="I174" s="8" t="s">
        <v>22</v>
      </c>
      <c r="J174" s="8" t="s">
        <v>16</v>
      </c>
      <c r="K174" s="8" t="s">
        <v>24</v>
      </c>
      <c r="L174" s="8" t="s">
        <v>4180</v>
      </c>
    </row>
    <row r="175" spans="1:12" x14ac:dyDescent="0.25">
      <c r="A175" s="12" t="s">
        <v>4375</v>
      </c>
      <c r="B175" s="8" t="s">
        <v>4376</v>
      </c>
      <c r="C175" s="8">
        <v>2003</v>
      </c>
      <c r="D175" s="8">
        <v>2004</v>
      </c>
      <c r="E175" s="9">
        <v>1500000</v>
      </c>
      <c r="F175" s="9">
        <v>750000</v>
      </c>
      <c r="G175" s="9">
        <v>750000</v>
      </c>
      <c r="H175" s="8" t="s">
        <v>24</v>
      </c>
      <c r="I175" s="8" t="s">
        <v>49</v>
      </c>
      <c r="J175" s="8" t="s">
        <v>29</v>
      </c>
      <c r="K175" s="8" t="s">
        <v>24</v>
      </c>
      <c r="L175" s="8" t="s">
        <v>4377</v>
      </c>
    </row>
    <row r="176" spans="1:12" x14ac:dyDescent="0.25">
      <c r="A176" s="12" t="s">
        <v>4473</v>
      </c>
      <c r="B176" s="8" t="s">
        <v>4474</v>
      </c>
      <c r="C176" s="8">
        <v>2003</v>
      </c>
      <c r="D176" s="8">
        <v>2008</v>
      </c>
      <c r="E176" s="9">
        <v>8500000</v>
      </c>
      <c r="F176" s="9">
        <v>4725000</v>
      </c>
      <c r="G176" s="9">
        <v>3775000</v>
      </c>
      <c r="H176" s="8" t="s">
        <v>780</v>
      </c>
      <c r="I176" s="8" t="s">
        <v>15</v>
      </c>
      <c r="J176" s="8" t="s">
        <v>23</v>
      </c>
      <c r="K176" s="8" t="s">
        <v>24</v>
      </c>
      <c r="L176" s="8" t="s">
        <v>4475</v>
      </c>
    </row>
    <row r="177" spans="1:12" x14ac:dyDescent="0.25">
      <c r="A177" s="12" t="s">
        <v>4495</v>
      </c>
      <c r="B177" s="8" t="s">
        <v>4496</v>
      </c>
      <c r="C177" s="8">
        <v>2003</v>
      </c>
      <c r="D177" s="8">
        <v>2004</v>
      </c>
      <c r="E177" s="9">
        <v>200000</v>
      </c>
      <c r="F177" s="9">
        <v>100000</v>
      </c>
      <c r="G177" s="9">
        <v>100000</v>
      </c>
      <c r="H177" s="8" t="s">
        <v>4497</v>
      </c>
      <c r="I177" s="8" t="s">
        <v>139</v>
      </c>
      <c r="J177" s="8" t="s">
        <v>4498</v>
      </c>
      <c r="K177" s="8" t="s">
        <v>24</v>
      </c>
      <c r="L177" s="8" t="s">
        <v>4499</v>
      </c>
    </row>
    <row r="178" spans="1:12" x14ac:dyDescent="0.25">
      <c r="A178" s="12" t="s">
        <v>4503</v>
      </c>
      <c r="B178" s="8" t="s">
        <v>4504</v>
      </c>
      <c r="C178" s="8">
        <v>2003</v>
      </c>
      <c r="D178" s="8">
        <v>2009</v>
      </c>
      <c r="E178" s="9">
        <v>6671746</v>
      </c>
      <c r="F178" s="9">
        <v>2089000</v>
      </c>
      <c r="G178" s="9">
        <v>4582746</v>
      </c>
      <c r="H178" s="8" t="s">
        <v>24</v>
      </c>
      <c r="I178" s="8" t="s">
        <v>22</v>
      </c>
      <c r="J178" s="8" t="s">
        <v>649</v>
      </c>
      <c r="K178" s="8" t="s">
        <v>24</v>
      </c>
      <c r="L178" s="8" t="s">
        <v>4505</v>
      </c>
    </row>
    <row r="179" spans="1:12" x14ac:dyDescent="0.25">
      <c r="A179" s="12" t="s">
        <v>312</v>
      </c>
      <c r="B179" s="8" t="s">
        <v>313</v>
      </c>
      <c r="C179" s="8">
        <v>2003</v>
      </c>
      <c r="D179" s="8">
        <v>2006</v>
      </c>
      <c r="E179" s="9">
        <v>1146537</v>
      </c>
      <c r="F179" s="9">
        <v>400000</v>
      </c>
      <c r="G179" s="9">
        <v>746537</v>
      </c>
      <c r="H179" s="8" t="s">
        <v>314</v>
      </c>
      <c r="I179" s="8" t="s">
        <v>269</v>
      </c>
      <c r="J179" s="8" t="s">
        <v>315</v>
      </c>
      <c r="K179" s="8" t="s">
        <v>24</v>
      </c>
      <c r="L179" s="8" t="s">
        <v>316</v>
      </c>
    </row>
    <row r="180" spans="1:12" x14ac:dyDescent="0.25">
      <c r="A180" s="12" t="s">
        <v>4506</v>
      </c>
      <c r="B180" s="8" t="s">
        <v>4507</v>
      </c>
      <c r="C180" s="8">
        <v>2003</v>
      </c>
      <c r="D180" s="8">
        <v>2006</v>
      </c>
      <c r="E180" s="9">
        <v>1350000</v>
      </c>
      <c r="F180" s="9">
        <v>600000</v>
      </c>
      <c r="G180" s="9">
        <v>750000</v>
      </c>
      <c r="H180" s="8" t="s">
        <v>24</v>
      </c>
      <c r="I180" s="8" t="s">
        <v>83</v>
      </c>
      <c r="J180" s="8" t="s">
        <v>29</v>
      </c>
      <c r="K180" s="8" t="s">
        <v>24</v>
      </c>
      <c r="L180" s="8" t="s">
        <v>4508</v>
      </c>
    </row>
    <row r="181" spans="1:12" x14ac:dyDescent="0.25">
      <c r="A181" s="12" t="s">
        <v>4517</v>
      </c>
      <c r="B181" s="8" t="s">
        <v>4518</v>
      </c>
      <c r="C181" s="8">
        <v>2003</v>
      </c>
      <c r="D181" s="8">
        <v>2008</v>
      </c>
      <c r="E181" s="9">
        <v>645472</v>
      </c>
      <c r="F181" s="9">
        <v>220000</v>
      </c>
      <c r="G181" s="9">
        <v>425472</v>
      </c>
      <c r="H181" s="8" t="s">
        <v>1228</v>
      </c>
      <c r="I181" s="8" t="s">
        <v>22</v>
      </c>
      <c r="J181" s="8" t="s">
        <v>40</v>
      </c>
      <c r="K181" s="8" t="s">
        <v>24</v>
      </c>
      <c r="L181" s="8" t="s">
        <v>1417</v>
      </c>
    </row>
    <row r="182" spans="1:12" x14ac:dyDescent="0.25">
      <c r="A182" s="12" t="s">
        <v>4523</v>
      </c>
      <c r="B182" s="8" t="s">
        <v>4524</v>
      </c>
      <c r="C182" s="8">
        <v>2003</v>
      </c>
      <c r="D182" s="8">
        <v>2008</v>
      </c>
      <c r="E182" s="9">
        <v>26400000</v>
      </c>
      <c r="F182" s="9">
        <v>400000</v>
      </c>
      <c r="G182" s="9">
        <v>26000000</v>
      </c>
      <c r="H182" s="8" t="s">
        <v>24</v>
      </c>
      <c r="I182" s="8" t="s">
        <v>22</v>
      </c>
      <c r="J182" s="8" t="s">
        <v>649</v>
      </c>
      <c r="K182" s="8" t="s">
        <v>24</v>
      </c>
      <c r="L182" s="8" t="s">
        <v>4525</v>
      </c>
    </row>
    <row r="183" spans="1:12" x14ac:dyDescent="0.25">
      <c r="A183" s="12" t="s">
        <v>19</v>
      </c>
      <c r="B183" s="8" t="s">
        <v>20</v>
      </c>
      <c r="C183" s="8">
        <v>2004</v>
      </c>
      <c r="D183" s="8">
        <v>2007</v>
      </c>
      <c r="E183" s="9">
        <v>619300</v>
      </c>
      <c r="F183" s="9">
        <v>450000</v>
      </c>
      <c r="G183" s="9">
        <v>169300</v>
      </c>
      <c r="H183" s="8" t="s">
        <v>21</v>
      </c>
      <c r="I183" s="8" t="s">
        <v>22</v>
      </c>
      <c r="J183" s="8" t="s">
        <v>23</v>
      </c>
      <c r="K183" s="8" t="s">
        <v>24</v>
      </c>
      <c r="L183" s="8" t="s">
        <v>25</v>
      </c>
    </row>
    <row r="184" spans="1:12" x14ac:dyDescent="0.25">
      <c r="A184" s="12" t="s">
        <v>146</v>
      </c>
      <c r="B184" s="8" t="s">
        <v>147</v>
      </c>
      <c r="C184" s="8">
        <v>2004</v>
      </c>
      <c r="D184" s="8">
        <v>2011</v>
      </c>
      <c r="E184" s="9">
        <v>24000000</v>
      </c>
      <c r="F184" s="9">
        <v>12000000</v>
      </c>
      <c r="G184" s="9">
        <v>12000000</v>
      </c>
      <c r="H184" s="8" t="s">
        <v>143</v>
      </c>
      <c r="I184" s="8" t="s">
        <v>34</v>
      </c>
      <c r="J184" s="8" t="s">
        <v>144</v>
      </c>
      <c r="K184" s="8" t="s">
        <v>24</v>
      </c>
      <c r="L184" s="8" t="s">
        <v>148</v>
      </c>
    </row>
    <row r="185" spans="1:12" x14ac:dyDescent="0.25">
      <c r="A185" s="12" t="s">
        <v>155</v>
      </c>
      <c r="B185" s="8" t="s">
        <v>156</v>
      </c>
      <c r="C185" s="8">
        <v>2004</v>
      </c>
      <c r="D185" s="8">
        <v>2008</v>
      </c>
      <c r="E185" s="9">
        <v>2500000</v>
      </c>
      <c r="F185" s="9">
        <v>2500000</v>
      </c>
      <c r="G185" s="3"/>
      <c r="H185" s="8" t="s">
        <v>66</v>
      </c>
      <c r="I185" s="8" t="s">
        <v>15</v>
      </c>
      <c r="J185" s="8" t="s">
        <v>29</v>
      </c>
      <c r="K185" s="8" t="s">
        <v>24</v>
      </c>
      <c r="L185" s="8" t="s">
        <v>155</v>
      </c>
    </row>
    <row r="186" spans="1:12" x14ac:dyDescent="0.25">
      <c r="A186" s="12" t="s">
        <v>245</v>
      </c>
      <c r="B186" s="8" t="s">
        <v>246</v>
      </c>
      <c r="C186" s="8">
        <v>2004</v>
      </c>
      <c r="D186" s="8">
        <v>2007</v>
      </c>
      <c r="E186" s="9">
        <v>111775</v>
      </c>
      <c r="F186" s="9">
        <v>36775</v>
      </c>
      <c r="G186" s="9">
        <v>75000</v>
      </c>
      <c r="H186" s="8" t="s">
        <v>54</v>
      </c>
      <c r="I186" s="8" t="s">
        <v>62</v>
      </c>
      <c r="J186" s="8" t="s">
        <v>16</v>
      </c>
      <c r="K186" s="8" t="s">
        <v>24</v>
      </c>
      <c r="L186" s="8" t="s">
        <v>247</v>
      </c>
    </row>
    <row r="187" spans="1:12" x14ac:dyDescent="0.25">
      <c r="A187" s="12" t="s">
        <v>308</v>
      </c>
      <c r="B187" s="8" t="s">
        <v>309</v>
      </c>
      <c r="C187" s="8">
        <v>2004</v>
      </c>
      <c r="D187" s="8">
        <v>2007</v>
      </c>
      <c r="E187" s="9">
        <v>6575000</v>
      </c>
      <c r="F187" s="9">
        <v>900000</v>
      </c>
      <c r="G187" s="9">
        <v>5675000</v>
      </c>
      <c r="H187" s="8" t="s">
        <v>310</v>
      </c>
      <c r="I187" s="8" t="s">
        <v>49</v>
      </c>
      <c r="J187" s="8" t="s">
        <v>89</v>
      </c>
      <c r="K187" s="8" t="s">
        <v>24</v>
      </c>
      <c r="L187" s="8" t="s">
        <v>311</v>
      </c>
    </row>
    <row r="188" spans="1:12" x14ac:dyDescent="0.25">
      <c r="A188" s="12" t="s">
        <v>332</v>
      </c>
      <c r="B188" s="8" t="s">
        <v>333</v>
      </c>
      <c r="C188" s="8">
        <v>2004</v>
      </c>
      <c r="D188" s="8">
        <v>2009</v>
      </c>
      <c r="E188" s="9">
        <v>16209893</v>
      </c>
      <c r="F188" s="11">
        <v>10999999</v>
      </c>
      <c r="G188" s="11">
        <v>5209894</v>
      </c>
      <c r="H188" s="8" t="s">
        <v>14</v>
      </c>
      <c r="I188" s="8" t="s">
        <v>327</v>
      </c>
      <c r="J188" s="8" t="s">
        <v>16</v>
      </c>
      <c r="K188" s="8" t="s">
        <v>24</v>
      </c>
      <c r="L188" s="8" t="s">
        <v>334</v>
      </c>
    </row>
    <row r="189" spans="1:12" x14ac:dyDescent="0.25">
      <c r="A189" s="12" t="s">
        <v>337</v>
      </c>
      <c r="B189" s="8" t="s">
        <v>338</v>
      </c>
      <c r="C189" s="8">
        <v>2004</v>
      </c>
      <c r="D189" s="8">
        <v>2008</v>
      </c>
      <c r="E189" s="11">
        <v>450000</v>
      </c>
      <c r="F189" s="9">
        <v>450000</v>
      </c>
      <c r="H189" s="8" t="s">
        <v>24</v>
      </c>
      <c r="I189" s="8" t="s">
        <v>62</v>
      </c>
      <c r="J189" s="8" t="s">
        <v>29</v>
      </c>
      <c r="K189" s="8" t="s">
        <v>24</v>
      </c>
      <c r="L189" s="8" t="s">
        <v>339</v>
      </c>
    </row>
    <row r="190" spans="1:12" x14ac:dyDescent="0.25">
      <c r="A190" s="12" t="s">
        <v>415</v>
      </c>
      <c r="B190" s="8" t="s">
        <v>416</v>
      </c>
      <c r="C190" s="8">
        <v>2003</v>
      </c>
      <c r="D190" s="8">
        <v>2009</v>
      </c>
      <c r="E190" s="9">
        <v>1292112</v>
      </c>
      <c r="F190" s="9">
        <v>400000</v>
      </c>
      <c r="G190" s="9">
        <v>892112</v>
      </c>
      <c r="H190" s="8" t="s">
        <v>417</v>
      </c>
      <c r="I190" s="8" t="s">
        <v>62</v>
      </c>
      <c r="J190" s="8" t="s">
        <v>23</v>
      </c>
      <c r="K190" s="8" t="s">
        <v>24</v>
      </c>
      <c r="L190" s="8" t="s">
        <v>418</v>
      </c>
    </row>
    <row r="191" spans="1:12" x14ac:dyDescent="0.25">
      <c r="A191" s="12" t="s">
        <v>551</v>
      </c>
      <c r="B191" s="8" t="s">
        <v>552</v>
      </c>
      <c r="C191" s="8">
        <v>2004</v>
      </c>
      <c r="D191" s="8">
        <v>2006</v>
      </c>
      <c r="E191" s="9">
        <v>3894737</v>
      </c>
      <c r="F191" s="9">
        <v>194737</v>
      </c>
      <c r="G191" s="9">
        <v>3700000</v>
      </c>
      <c r="H191" s="8" t="s">
        <v>357</v>
      </c>
      <c r="I191" s="8" t="s">
        <v>49</v>
      </c>
      <c r="J191" s="8" t="s">
        <v>23</v>
      </c>
      <c r="K191" s="8" t="s">
        <v>24</v>
      </c>
      <c r="L191" s="8" t="s">
        <v>553</v>
      </c>
    </row>
    <row r="192" spans="1:12" x14ac:dyDescent="0.25">
      <c r="A192" s="12" t="s">
        <v>644</v>
      </c>
      <c r="B192" s="8" t="s">
        <v>645</v>
      </c>
      <c r="C192" s="8">
        <v>2004</v>
      </c>
      <c r="D192" s="8">
        <v>2007</v>
      </c>
      <c r="E192" s="9">
        <v>1610000</v>
      </c>
      <c r="F192" s="9">
        <v>510000</v>
      </c>
      <c r="G192" s="9">
        <v>1100000</v>
      </c>
      <c r="H192" s="8" t="s">
        <v>646</v>
      </c>
      <c r="I192" s="8" t="s">
        <v>22</v>
      </c>
      <c r="J192" s="8" t="s">
        <v>16</v>
      </c>
      <c r="K192" s="8" t="s">
        <v>24</v>
      </c>
      <c r="L192" s="8" t="s">
        <v>647</v>
      </c>
    </row>
    <row r="193" spans="1:12" x14ac:dyDescent="0.25">
      <c r="A193" s="12" t="s">
        <v>659</v>
      </c>
      <c r="B193" s="8" t="s">
        <v>660</v>
      </c>
      <c r="C193" s="8">
        <v>2004</v>
      </c>
      <c r="D193" s="8">
        <v>2007</v>
      </c>
      <c r="E193" s="9">
        <v>547000</v>
      </c>
      <c r="F193" s="9">
        <v>118750</v>
      </c>
      <c r="G193" s="9">
        <v>428250</v>
      </c>
      <c r="H193" s="8" t="s">
        <v>370</v>
      </c>
      <c r="I193" s="8" t="s">
        <v>49</v>
      </c>
      <c r="J193" s="8" t="s">
        <v>29</v>
      </c>
      <c r="K193" s="8" t="s">
        <v>24</v>
      </c>
      <c r="L193" s="8" t="s">
        <v>661</v>
      </c>
    </row>
    <row r="194" spans="1:12" x14ac:dyDescent="0.25">
      <c r="A194" s="12" t="s">
        <v>744</v>
      </c>
      <c r="B194" s="8" t="s">
        <v>745</v>
      </c>
      <c r="C194" s="8">
        <v>2004</v>
      </c>
      <c r="D194" s="8">
        <v>2006</v>
      </c>
      <c r="E194" s="9">
        <v>643000</v>
      </c>
      <c r="F194" s="9">
        <v>85000</v>
      </c>
      <c r="G194" s="9">
        <v>558000</v>
      </c>
      <c r="H194" s="8" t="s">
        <v>319</v>
      </c>
      <c r="I194" s="8" t="s">
        <v>78</v>
      </c>
      <c r="J194" s="8" t="s">
        <v>16</v>
      </c>
      <c r="K194" s="8" t="s">
        <v>24</v>
      </c>
      <c r="L194" s="8" t="s">
        <v>746</v>
      </c>
    </row>
    <row r="195" spans="1:12" x14ac:dyDescent="0.25">
      <c r="A195" s="12" t="s">
        <v>1394</v>
      </c>
      <c r="B195" s="8" t="s">
        <v>1395</v>
      </c>
      <c r="C195" s="8">
        <v>2004</v>
      </c>
      <c r="D195" s="8">
        <v>2011</v>
      </c>
      <c r="E195" s="9">
        <v>1026000</v>
      </c>
      <c r="F195" s="9">
        <v>396000</v>
      </c>
      <c r="G195" s="9">
        <v>630000</v>
      </c>
      <c r="H195" s="8" t="s">
        <v>922</v>
      </c>
      <c r="I195" s="8" t="s">
        <v>49</v>
      </c>
      <c r="J195" s="8" t="s">
        <v>16</v>
      </c>
      <c r="K195" s="8" t="s">
        <v>24</v>
      </c>
      <c r="L195" s="8" t="s">
        <v>1396</v>
      </c>
    </row>
    <row r="196" spans="1:12" x14ac:dyDescent="0.25">
      <c r="A196" s="12" t="s">
        <v>847</v>
      </c>
      <c r="B196" s="8" t="s">
        <v>848</v>
      </c>
      <c r="C196" s="8">
        <v>2004</v>
      </c>
      <c r="D196" s="8">
        <v>2008</v>
      </c>
      <c r="E196" s="9">
        <v>2287000</v>
      </c>
      <c r="F196" s="9">
        <v>1337000</v>
      </c>
      <c r="G196" s="9">
        <v>950000</v>
      </c>
      <c r="H196" s="8" t="s">
        <v>143</v>
      </c>
      <c r="I196" s="8" t="s">
        <v>22</v>
      </c>
      <c r="J196" s="8" t="s">
        <v>144</v>
      </c>
      <c r="K196" s="8" t="s">
        <v>24</v>
      </c>
      <c r="L196" s="8" t="s">
        <v>849</v>
      </c>
    </row>
    <row r="197" spans="1:12" x14ac:dyDescent="0.25">
      <c r="A197" s="12" t="s">
        <v>1470</v>
      </c>
      <c r="B197" s="8" t="s">
        <v>1471</v>
      </c>
      <c r="C197" s="8">
        <v>2004</v>
      </c>
      <c r="D197" s="8">
        <v>2010</v>
      </c>
      <c r="E197" s="9">
        <v>1240000</v>
      </c>
      <c r="F197" s="11">
        <v>483000</v>
      </c>
      <c r="G197" s="11">
        <v>757000</v>
      </c>
      <c r="H197" s="8" t="s">
        <v>646</v>
      </c>
      <c r="I197" s="8" t="s">
        <v>15</v>
      </c>
      <c r="J197" s="8" t="s">
        <v>16</v>
      </c>
      <c r="K197" s="8" t="s">
        <v>24</v>
      </c>
      <c r="L197" s="8" t="s">
        <v>1472</v>
      </c>
    </row>
    <row r="198" spans="1:12" x14ac:dyDescent="0.25">
      <c r="A198" s="12" t="s">
        <v>1473</v>
      </c>
      <c r="B198" s="8" t="s">
        <v>1474</v>
      </c>
      <c r="C198" s="8">
        <v>2004</v>
      </c>
      <c r="D198" s="8">
        <v>2007</v>
      </c>
      <c r="E198" s="9">
        <v>1530000</v>
      </c>
      <c r="F198" s="9">
        <v>30000</v>
      </c>
      <c r="G198" s="9">
        <v>1500000</v>
      </c>
      <c r="H198" s="8" t="s">
        <v>791</v>
      </c>
      <c r="I198" s="8" t="s">
        <v>15</v>
      </c>
      <c r="J198" s="8" t="s">
        <v>23</v>
      </c>
      <c r="K198" s="8" t="s">
        <v>24</v>
      </c>
      <c r="L198" s="8" t="s">
        <v>1475</v>
      </c>
    </row>
    <row r="199" spans="1:12" x14ac:dyDescent="0.25">
      <c r="A199" s="12" t="s">
        <v>1569</v>
      </c>
      <c r="B199" s="8" t="s">
        <v>1570</v>
      </c>
      <c r="C199" s="8">
        <v>2004</v>
      </c>
      <c r="D199" s="8">
        <v>2009</v>
      </c>
      <c r="E199" s="11">
        <v>3271651</v>
      </c>
      <c r="F199" s="9">
        <v>1313073</v>
      </c>
      <c r="G199" s="11">
        <v>1958578</v>
      </c>
      <c r="H199" s="8" t="s">
        <v>413</v>
      </c>
      <c r="I199" s="8" t="s">
        <v>49</v>
      </c>
      <c r="J199" s="8" t="s">
        <v>40</v>
      </c>
      <c r="K199" s="8" t="s">
        <v>24</v>
      </c>
      <c r="L199" s="8" t="s">
        <v>1571</v>
      </c>
    </row>
    <row r="200" spans="1:12" x14ac:dyDescent="0.25">
      <c r="A200" s="12" t="s">
        <v>1607</v>
      </c>
      <c r="B200" s="8" t="s">
        <v>1608</v>
      </c>
      <c r="C200" s="8">
        <v>2004</v>
      </c>
      <c r="D200" s="8">
        <v>2007</v>
      </c>
      <c r="E200" s="9">
        <v>1999000</v>
      </c>
      <c r="F200" s="9">
        <v>1999000</v>
      </c>
      <c r="G200" s="3"/>
      <c r="H200" s="8" t="s">
        <v>1609</v>
      </c>
      <c r="I200" s="8" t="s">
        <v>62</v>
      </c>
      <c r="J200" s="8" t="s">
        <v>23</v>
      </c>
      <c r="K200" s="8" t="s">
        <v>24</v>
      </c>
      <c r="L200" s="8" t="s">
        <v>1610</v>
      </c>
    </row>
    <row r="201" spans="1:12" x14ac:dyDescent="0.25">
      <c r="A201" s="12" t="s">
        <v>1643</v>
      </c>
      <c r="B201" s="8" t="s">
        <v>1644</v>
      </c>
      <c r="C201" s="8">
        <v>2004</v>
      </c>
      <c r="D201" s="8">
        <v>2007</v>
      </c>
      <c r="E201" s="9">
        <v>5000000</v>
      </c>
      <c r="F201" s="3"/>
      <c r="G201" s="3"/>
      <c r="H201" s="8" t="s">
        <v>24</v>
      </c>
      <c r="I201" s="8" t="s">
        <v>62</v>
      </c>
      <c r="J201" s="8" t="s">
        <v>649</v>
      </c>
      <c r="K201" s="8" t="s">
        <v>24</v>
      </c>
      <c r="L201" s="8" t="s">
        <v>1643</v>
      </c>
    </row>
    <row r="202" spans="1:12" x14ac:dyDescent="0.25">
      <c r="A202" s="12" t="s">
        <v>169</v>
      </c>
      <c r="B202" s="8" t="s">
        <v>170</v>
      </c>
      <c r="C202" s="8">
        <v>2004</v>
      </c>
      <c r="D202" s="8">
        <v>2006</v>
      </c>
      <c r="E202" s="9">
        <v>380000</v>
      </c>
      <c r="F202" s="9">
        <v>100000</v>
      </c>
      <c r="G202" s="9">
        <v>280000</v>
      </c>
      <c r="H202" s="8" t="s">
        <v>24</v>
      </c>
      <c r="I202" s="8" t="s">
        <v>139</v>
      </c>
      <c r="J202" s="8" t="s">
        <v>29</v>
      </c>
      <c r="K202" s="8" t="s">
        <v>24</v>
      </c>
      <c r="L202" s="8" t="s">
        <v>171</v>
      </c>
    </row>
    <row r="203" spans="1:12" x14ac:dyDescent="0.25">
      <c r="A203" s="12" t="s">
        <v>2038</v>
      </c>
      <c r="B203" s="8" t="s">
        <v>2039</v>
      </c>
      <c r="C203" s="8">
        <v>2004</v>
      </c>
      <c r="D203" s="8">
        <v>2006</v>
      </c>
      <c r="E203" s="9">
        <v>340860</v>
      </c>
      <c r="F203" s="9">
        <v>100000</v>
      </c>
      <c r="G203" s="9">
        <v>240860</v>
      </c>
      <c r="H203" s="8" t="s">
        <v>24</v>
      </c>
      <c r="I203" s="8" t="s">
        <v>22</v>
      </c>
      <c r="J203" s="8" t="s">
        <v>649</v>
      </c>
      <c r="K203" s="8" t="s">
        <v>24</v>
      </c>
      <c r="L203" s="8" t="s">
        <v>2040</v>
      </c>
    </row>
    <row r="204" spans="1:12" x14ac:dyDescent="0.25">
      <c r="A204" s="12" t="s">
        <v>1687</v>
      </c>
      <c r="B204" s="8" t="s">
        <v>1688</v>
      </c>
      <c r="C204" s="8">
        <v>2004</v>
      </c>
      <c r="D204" s="8">
        <v>2007</v>
      </c>
      <c r="E204" s="9">
        <v>1627785</v>
      </c>
      <c r="F204" s="11">
        <v>500000</v>
      </c>
      <c r="G204" s="11">
        <v>1127785</v>
      </c>
      <c r="H204" s="8" t="s">
        <v>1689</v>
      </c>
      <c r="I204" s="8" t="s">
        <v>139</v>
      </c>
      <c r="J204" s="8" t="s">
        <v>40</v>
      </c>
      <c r="K204" s="8" t="s">
        <v>24</v>
      </c>
      <c r="L204" s="8" t="s">
        <v>1690</v>
      </c>
    </row>
    <row r="205" spans="1:12" x14ac:dyDescent="0.25">
      <c r="A205" s="12" t="s">
        <v>1715</v>
      </c>
      <c r="B205" s="8" t="s">
        <v>1716</v>
      </c>
      <c r="C205" s="8">
        <v>2004</v>
      </c>
      <c r="D205" s="8">
        <v>2008</v>
      </c>
      <c r="E205" s="9">
        <v>3000000</v>
      </c>
      <c r="F205" s="9">
        <v>1500000</v>
      </c>
      <c r="G205" s="9">
        <v>1500000</v>
      </c>
      <c r="H205" s="8" t="s">
        <v>120</v>
      </c>
      <c r="I205" s="8" t="s">
        <v>49</v>
      </c>
      <c r="J205" s="8" t="s">
        <v>16</v>
      </c>
      <c r="K205" s="8" t="s">
        <v>24</v>
      </c>
      <c r="L205" s="8" t="s">
        <v>1717</v>
      </c>
    </row>
    <row r="206" spans="1:12" x14ac:dyDescent="0.25">
      <c r="A206" s="12" t="s">
        <v>1815</v>
      </c>
      <c r="B206" s="8" t="s">
        <v>1816</v>
      </c>
      <c r="C206" s="8">
        <v>2004</v>
      </c>
      <c r="D206" s="8">
        <v>2008</v>
      </c>
      <c r="E206" s="9">
        <v>2700000</v>
      </c>
      <c r="F206" s="9">
        <v>200000</v>
      </c>
      <c r="G206" s="9">
        <v>2500000</v>
      </c>
      <c r="H206" s="8" t="s">
        <v>1817</v>
      </c>
      <c r="I206" s="8" t="s">
        <v>49</v>
      </c>
      <c r="J206" s="8" t="s">
        <v>29</v>
      </c>
      <c r="K206" s="8" t="s">
        <v>24</v>
      </c>
      <c r="L206" s="8" t="s">
        <v>1189</v>
      </c>
    </row>
    <row r="207" spans="1:12" x14ac:dyDescent="0.25">
      <c r="A207" s="12" t="s">
        <v>1972</v>
      </c>
      <c r="B207" s="8" t="s">
        <v>1973</v>
      </c>
      <c r="C207" s="8">
        <v>2004</v>
      </c>
      <c r="D207" s="8">
        <v>2008</v>
      </c>
      <c r="E207" s="9">
        <v>3700000</v>
      </c>
      <c r="F207" s="9">
        <v>750000</v>
      </c>
      <c r="G207" s="9">
        <v>2950000</v>
      </c>
      <c r="H207" s="8" t="s">
        <v>1974</v>
      </c>
      <c r="I207" s="8" t="s">
        <v>34</v>
      </c>
      <c r="J207" s="8" t="s">
        <v>29</v>
      </c>
      <c r="K207" s="8" t="s">
        <v>24</v>
      </c>
      <c r="L207" s="8" t="s">
        <v>1975</v>
      </c>
    </row>
    <row r="208" spans="1:12" x14ac:dyDescent="0.25">
      <c r="A208" s="12" t="s">
        <v>2029</v>
      </c>
      <c r="B208" s="8" t="s">
        <v>2030</v>
      </c>
      <c r="C208" s="8">
        <v>2004</v>
      </c>
      <c r="D208" s="8">
        <v>2011</v>
      </c>
      <c r="E208" s="9">
        <v>1271000</v>
      </c>
      <c r="F208" s="9">
        <v>300000</v>
      </c>
      <c r="G208" s="9">
        <v>971000</v>
      </c>
      <c r="H208" s="8" t="s">
        <v>24</v>
      </c>
      <c r="I208" s="8" t="s">
        <v>22</v>
      </c>
      <c r="J208" s="8" t="s">
        <v>649</v>
      </c>
      <c r="K208" s="8" t="s">
        <v>24</v>
      </c>
      <c r="L208" s="8" t="s">
        <v>2031</v>
      </c>
    </row>
    <row r="209" spans="1:12" x14ac:dyDescent="0.25">
      <c r="A209" s="12" t="s">
        <v>2246</v>
      </c>
      <c r="B209" s="8" t="s">
        <v>2247</v>
      </c>
      <c r="C209" s="8">
        <v>2004</v>
      </c>
      <c r="D209" s="8">
        <v>2007</v>
      </c>
      <c r="E209" s="9">
        <v>568000</v>
      </c>
      <c r="F209" s="9">
        <v>200000</v>
      </c>
      <c r="G209" s="9">
        <v>368000</v>
      </c>
      <c r="H209" s="8" t="s">
        <v>54</v>
      </c>
      <c r="I209" s="8" t="s">
        <v>865</v>
      </c>
      <c r="J209" s="8" t="s">
        <v>16</v>
      </c>
      <c r="K209" s="8" t="s">
        <v>24</v>
      </c>
      <c r="L209" s="8" t="s">
        <v>2248</v>
      </c>
    </row>
    <row r="210" spans="1:12" x14ac:dyDescent="0.25">
      <c r="A210" s="12" t="s">
        <v>2368</v>
      </c>
      <c r="B210" s="8" t="s">
        <v>2369</v>
      </c>
      <c r="C210" s="8">
        <v>2004</v>
      </c>
      <c r="D210" s="8">
        <v>2006</v>
      </c>
      <c r="E210" s="9">
        <v>160000</v>
      </c>
      <c r="F210" s="9">
        <v>100000</v>
      </c>
      <c r="G210" s="9">
        <v>60000</v>
      </c>
      <c r="H210" s="8" t="s">
        <v>24</v>
      </c>
      <c r="I210" s="8" t="s">
        <v>22</v>
      </c>
      <c r="J210" s="8" t="s">
        <v>649</v>
      </c>
      <c r="K210" s="8" t="s">
        <v>24</v>
      </c>
      <c r="L210" s="8" t="s">
        <v>2370</v>
      </c>
    </row>
    <row r="211" spans="1:12" x14ac:dyDescent="0.25">
      <c r="A211" s="12" t="s">
        <v>2394</v>
      </c>
      <c r="B211" s="8" t="s">
        <v>2395</v>
      </c>
      <c r="C211" s="8">
        <v>2004</v>
      </c>
      <c r="D211" s="8">
        <v>2008</v>
      </c>
      <c r="E211" s="11">
        <v>1500000</v>
      </c>
      <c r="F211" s="11">
        <v>500000</v>
      </c>
      <c r="G211" s="9">
        <v>1000000</v>
      </c>
      <c r="H211" s="8" t="s">
        <v>2392</v>
      </c>
      <c r="I211" s="8" t="s">
        <v>167</v>
      </c>
      <c r="J211" s="8" t="s">
        <v>40</v>
      </c>
      <c r="K211" s="8" t="s">
        <v>24</v>
      </c>
      <c r="L211" s="8" t="s">
        <v>2396</v>
      </c>
    </row>
    <row r="212" spans="1:12" x14ac:dyDescent="0.25">
      <c r="A212" s="12" t="s">
        <v>2441</v>
      </c>
      <c r="B212" s="8" t="s">
        <v>2442</v>
      </c>
      <c r="C212" s="8">
        <v>2004</v>
      </c>
      <c r="D212" s="8">
        <v>2007</v>
      </c>
      <c r="E212" s="9">
        <v>600000</v>
      </c>
      <c r="F212" s="9">
        <v>300000</v>
      </c>
      <c r="G212" s="9">
        <v>300000</v>
      </c>
      <c r="H212" s="8" t="s">
        <v>66</v>
      </c>
      <c r="I212" s="8" t="s">
        <v>49</v>
      </c>
      <c r="J212" s="8" t="s">
        <v>29</v>
      </c>
      <c r="K212" s="8" t="s">
        <v>24</v>
      </c>
      <c r="L212" s="8" t="s">
        <v>2443</v>
      </c>
    </row>
    <row r="213" spans="1:12" x14ac:dyDescent="0.25">
      <c r="A213" s="12" t="s">
        <v>2494</v>
      </c>
      <c r="B213" s="8" t="s">
        <v>2495</v>
      </c>
      <c r="C213" s="8">
        <v>2004</v>
      </c>
      <c r="D213" s="8">
        <v>2007</v>
      </c>
      <c r="E213" s="9">
        <v>1500000</v>
      </c>
      <c r="F213" s="9">
        <v>750000</v>
      </c>
      <c r="G213" s="9">
        <v>750000</v>
      </c>
      <c r="H213" s="8" t="s">
        <v>74</v>
      </c>
      <c r="I213" s="8" t="s">
        <v>83</v>
      </c>
      <c r="J213" s="8" t="s">
        <v>23</v>
      </c>
      <c r="K213" s="8" t="s">
        <v>24</v>
      </c>
      <c r="L213" s="8" t="s">
        <v>2496</v>
      </c>
    </row>
    <row r="214" spans="1:12" x14ac:dyDescent="0.25">
      <c r="A214" s="12" t="s">
        <v>2568</v>
      </c>
      <c r="B214" s="8" t="s">
        <v>2569</v>
      </c>
      <c r="C214" s="8">
        <v>2004</v>
      </c>
      <c r="D214" s="8">
        <v>2007</v>
      </c>
      <c r="E214" s="9">
        <v>400000</v>
      </c>
      <c r="F214" s="3"/>
      <c r="G214" s="3"/>
      <c r="H214" s="8" t="s">
        <v>2570</v>
      </c>
      <c r="I214" s="8" t="s">
        <v>49</v>
      </c>
      <c r="J214" s="8" t="s">
        <v>315</v>
      </c>
      <c r="K214" s="8" t="s">
        <v>24</v>
      </c>
      <c r="L214" s="8" t="s">
        <v>24</v>
      </c>
    </row>
    <row r="215" spans="1:12" x14ac:dyDescent="0.25">
      <c r="A215" s="12" t="s">
        <v>2622</v>
      </c>
      <c r="B215" s="8" t="s">
        <v>2623</v>
      </c>
      <c r="C215" s="8">
        <v>2002</v>
      </c>
      <c r="D215" s="8">
        <v>2006</v>
      </c>
      <c r="E215" s="9">
        <v>4110000</v>
      </c>
      <c r="F215" s="9">
        <v>1700000</v>
      </c>
      <c r="G215" s="9">
        <v>2410000</v>
      </c>
      <c r="H215" s="8" t="s">
        <v>33</v>
      </c>
      <c r="I215" s="8" t="s">
        <v>15</v>
      </c>
      <c r="J215" s="8" t="s">
        <v>29</v>
      </c>
      <c r="K215" s="8" t="s">
        <v>24</v>
      </c>
      <c r="L215" s="8" t="s">
        <v>2319</v>
      </c>
    </row>
    <row r="216" spans="1:12" x14ac:dyDescent="0.25">
      <c r="A216" s="12" t="s">
        <v>2627</v>
      </c>
      <c r="B216" s="8" t="s">
        <v>2628</v>
      </c>
      <c r="C216" s="8">
        <v>2004</v>
      </c>
      <c r="D216" s="8">
        <v>2009</v>
      </c>
      <c r="E216" s="9">
        <v>7693155</v>
      </c>
      <c r="F216" s="9">
        <v>1548000</v>
      </c>
      <c r="G216" s="9">
        <v>6145155</v>
      </c>
      <c r="H216" s="8" t="s">
        <v>54</v>
      </c>
      <c r="I216" s="8" t="s">
        <v>327</v>
      </c>
      <c r="J216" s="8" t="s">
        <v>16</v>
      </c>
      <c r="K216" s="8" t="s">
        <v>24</v>
      </c>
      <c r="L216" s="8" t="s">
        <v>2629</v>
      </c>
    </row>
    <row r="217" spans="1:12" x14ac:dyDescent="0.25">
      <c r="A217" s="12" t="s">
        <v>2669</v>
      </c>
      <c r="B217" s="8" t="s">
        <v>2670</v>
      </c>
      <c r="C217" s="8">
        <v>2004</v>
      </c>
      <c r="D217" s="8">
        <v>2008</v>
      </c>
      <c r="E217" s="9">
        <v>1189200</v>
      </c>
      <c r="F217" s="9">
        <v>300000</v>
      </c>
      <c r="G217" s="9">
        <v>889200</v>
      </c>
      <c r="H217" s="8" t="s">
        <v>66</v>
      </c>
      <c r="I217" s="8" t="s">
        <v>62</v>
      </c>
      <c r="J217" s="8" t="s">
        <v>29</v>
      </c>
      <c r="K217" s="8" t="s">
        <v>24</v>
      </c>
      <c r="L217" s="8" t="s">
        <v>2671</v>
      </c>
    </row>
    <row r="218" spans="1:12" x14ac:dyDescent="0.25">
      <c r="A218" s="12" t="s">
        <v>2710</v>
      </c>
      <c r="B218" s="8" t="s">
        <v>2711</v>
      </c>
      <c r="C218" s="8">
        <v>2004</v>
      </c>
      <c r="D218" s="8">
        <v>2008</v>
      </c>
      <c r="E218" s="9">
        <v>24300000</v>
      </c>
      <c r="F218" s="9">
        <v>12000000</v>
      </c>
      <c r="G218" s="9">
        <v>12300000</v>
      </c>
      <c r="H218" s="8" t="s">
        <v>2712</v>
      </c>
      <c r="I218" s="8" t="s">
        <v>49</v>
      </c>
      <c r="J218" s="8" t="s">
        <v>1751</v>
      </c>
      <c r="K218" s="8" t="s">
        <v>24</v>
      </c>
      <c r="L218" s="8" t="s">
        <v>5072</v>
      </c>
    </row>
    <row r="219" spans="1:12" x14ac:dyDescent="0.25">
      <c r="A219" s="12" t="s">
        <v>2716</v>
      </c>
      <c r="B219" s="8" t="s">
        <v>2717</v>
      </c>
      <c r="C219" s="8">
        <v>2004</v>
      </c>
      <c r="D219" s="8">
        <v>2006</v>
      </c>
      <c r="E219" s="9">
        <v>298713</v>
      </c>
      <c r="F219" s="9">
        <v>98713</v>
      </c>
      <c r="G219" s="9">
        <v>200000</v>
      </c>
      <c r="H219" s="8" t="s">
        <v>319</v>
      </c>
      <c r="I219" s="8" t="s">
        <v>2718</v>
      </c>
      <c r="J219" s="8" t="s">
        <v>16</v>
      </c>
      <c r="K219" s="8" t="s">
        <v>24</v>
      </c>
      <c r="L219" s="8" t="s">
        <v>1380</v>
      </c>
    </row>
    <row r="220" spans="1:12" x14ac:dyDescent="0.25">
      <c r="A220" s="12" t="s">
        <v>2786</v>
      </c>
      <c r="B220" s="8" t="s">
        <v>2787</v>
      </c>
      <c r="C220" s="8">
        <v>2004</v>
      </c>
      <c r="D220" s="8">
        <v>2006</v>
      </c>
      <c r="E220" s="9">
        <v>496000</v>
      </c>
      <c r="F220" s="9">
        <v>165000</v>
      </c>
      <c r="G220" s="9">
        <v>331000</v>
      </c>
      <c r="H220" s="8" t="s">
        <v>646</v>
      </c>
      <c r="I220" s="8" t="s">
        <v>49</v>
      </c>
      <c r="J220" s="8" t="s">
        <v>16</v>
      </c>
      <c r="K220" s="8" t="s">
        <v>24</v>
      </c>
      <c r="L220" s="8" t="s">
        <v>2788</v>
      </c>
    </row>
    <row r="221" spans="1:12" x14ac:dyDescent="0.25">
      <c r="A221" s="12" t="s">
        <v>2861</v>
      </c>
      <c r="B221" s="8" t="s">
        <v>2862</v>
      </c>
      <c r="C221" s="8">
        <v>2004</v>
      </c>
      <c r="D221" s="8">
        <v>2006</v>
      </c>
      <c r="E221" s="9">
        <v>1114551</v>
      </c>
      <c r="F221" s="9">
        <v>500000</v>
      </c>
      <c r="G221" s="9">
        <v>614551</v>
      </c>
      <c r="H221" s="8" t="s">
        <v>58</v>
      </c>
      <c r="I221" s="8" t="s">
        <v>34</v>
      </c>
      <c r="J221" s="8" t="s">
        <v>29</v>
      </c>
      <c r="K221" s="8" t="s">
        <v>2863</v>
      </c>
      <c r="L221" s="8" t="s">
        <v>2864</v>
      </c>
    </row>
    <row r="222" spans="1:12" x14ac:dyDescent="0.25">
      <c r="A222" s="12" t="s">
        <v>2901</v>
      </c>
      <c r="B222" s="8" t="s">
        <v>2902</v>
      </c>
      <c r="C222" s="8">
        <v>2004</v>
      </c>
      <c r="D222" s="8">
        <v>2008</v>
      </c>
      <c r="E222" s="9">
        <v>300000</v>
      </c>
      <c r="F222" s="9">
        <v>300000</v>
      </c>
      <c r="G222" s="3"/>
      <c r="H222" s="8" t="s">
        <v>124</v>
      </c>
      <c r="I222" s="8" t="s">
        <v>1424</v>
      </c>
      <c r="J222" s="8" t="s">
        <v>29</v>
      </c>
      <c r="K222" s="8" t="s">
        <v>125</v>
      </c>
      <c r="L222" s="8" t="s">
        <v>2903</v>
      </c>
    </row>
    <row r="223" spans="1:12" x14ac:dyDescent="0.25">
      <c r="A223" s="12" t="s">
        <v>2988</v>
      </c>
      <c r="B223" s="8" t="s">
        <v>2989</v>
      </c>
      <c r="C223" s="8">
        <v>2004</v>
      </c>
      <c r="D223" s="8">
        <v>2006</v>
      </c>
      <c r="E223" s="9">
        <v>80000</v>
      </c>
      <c r="F223" s="9">
        <v>50000</v>
      </c>
      <c r="G223" s="9">
        <v>30000</v>
      </c>
      <c r="H223" s="8" t="s">
        <v>234</v>
      </c>
      <c r="I223" s="8" t="s">
        <v>22</v>
      </c>
      <c r="J223" s="8" t="s">
        <v>144</v>
      </c>
      <c r="K223" s="8" t="s">
        <v>24</v>
      </c>
      <c r="L223" s="8" t="s">
        <v>2990</v>
      </c>
    </row>
    <row r="224" spans="1:12" x14ac:dyDescent="0.25">
      <c r="A224" s="12" t="s">
        <v>3006</v>
      </c>
      <c r="B224" s="8" t="s">
        <v>3007</v>
      </c>
      <c r="C224" s="8">
        <v>2004</v>
      </c>
      <c r="D224" s="8">
        <v>2007</v>
      </c>
      <c r="E224" s="9">
        <v>5000000</v>
      </c>
      <c r="F224" s="9">
        <v>2500000</v>
      </c>
      <c r="G224" s="9">
        <v>2500000</v>
      </c>
      <c r="H224" s="8" t="s">
        <v>791</v>
      </c>
      <c r="I224" s="8" t="s">
        <v>15</v>
      </c>
      <c r="J224" s="8" t="s">
        <v>23</v>
      </c>
      <c r="K224" s="8" t="s">
        <v>24</v>
      </c>
      <c r="L224" s="8" t="s">
        <v>3008</v>
      </c>
    </row>
    <row r="225" spans="1:12" x14ac:dyDescent="0.25">
      <c r="A225" s="12" t="s">
        <v>3034</v>
      </c>
      <c r="B225" s="8" t="s">
        <v>3035</v>
      </c>
      <c r="C225" s="8">
        <v>2004</v>
      </c>
      <c r="D225" s="8">
        <v>2009</v>
      </c>
      <c r="E225" s="9">
        <v>200000</v>
      </c>
      <c r="F225" s="9">
        <v>80000</v>
      </c>
      <c r="G225" s="9">
        <v>120000</v>
      </c>
      <c r="H225" s="8" t="s">
        <v>646</v>
      </c>
      <c r="I225" s="8" t="s">
        <v>49</v>
      </c>
      <c r="J225" s="8" t="s">
        <v>16</v>
      </c>
      <c r="K225" s="8" t="s">
        <v>24</v>
      </c>
      <c r="L225" s="8" t="s">
        <v>1450</v>
      </c>
    </row>
    <row r="226" spans="1:12" x14ac:dyDescent="0.25">
      <c r="A226" s="12" t="s">
        <v>3045</v>
      </c>
      <c r="B226" s="8" t="s">
        <v>3046</v>
      </c>
      <c r="C226" s="8">
        <v>2004</v>
      </c>
      <c r="D226" s="8">
        <v>2015</v>
      </c>
      <c r="E226" s="9">
        <v>46000000</v>
      </c>
      <c r="F226" s="9">
        <v>6000000</v>
      </c>
      <c r="G226" s="9">
        <v>40000000</v>
      </c>
      <c r="H226" s="8" t="s">
        <v>3047</v>
      </c>
      <c r="I226" s="8" t="s">
        <v>49</v>
      </c>
      <c r="J226" s="8" t="s">
        <v>3048</v>
      </c>
      <c r="K226" s="8" t="s">
        <v>24</v>
      </c>
      <c r="L226" s="8" t="s">
        <v>3049</v>
      </c>
    </row>
    <row r="227" spans="1:12" x14ac:dyDescent="0.25">
      <c r="A227" s="12" t="s">
        <v>3155</v>
      </c>
      <c r="B227" s="8" t="s">
        <v>3156</v>
      </c>
      <c r="C227" s="8">
        <v>2004</v>
      </c>
      <c r="D227" s="8">
        <v>2005</v>
      </c>
      <c r="E227" s="9">
        <v>300000</v>
      </c>
      <c r="F227" s="9">
        <v>150000</v>
      </c>
      <c r="G227" s="9">
        <v>150000</v>
      </c>
      <c r="H227" s="8" t="s">
        <v>74</v>
      </c>
      <c r="I227" s="8" t="s">
        <v>22</v>
      </c>
      <c r="J227" s="8" t="s">
        <v>23</v>
      </c>
      <c r="K227" s="8" t="s">
        <v>24</v>
      </c>
      <c r="L227" s="8" t="s">
        <v>3157</v>
      </c>
    </row>
    <row r="228" spans="1:12" x14ac:dyDescent="0.25">
      <c r="A228" s="12" t="s">
        <v>3176</v>
      </c>
      <c r="B228" s="8" t="s">
        <v>3177</v>
      </c>
      <c r="C228" s="8">
        <v>2004</v>
      </c>
      <c r="D228" s="8">
        <v>2009</v>
      </c>
      <c r="E228" s="9">
        <v>2098700</v>
      </c>
      <c r="F228" s="9">
        <v>1298700</v>
      </c>
      <c r="G228" s="9">
        <v>800000</v>
      </c>
      <c r="H228" s="8" t="s">
        <v>614</v>
      </c>
      <c r="I228" s="8" t="s">
        <v>15</v>
      </c>
      <c r="J228" s="8" t="s">
        <v>40</v>
      </c>
      <c r="K228" s="8" t="s">
        <v>24</v>
      </c>
      <c r="L228" s="8" t="s">
        <v>3178</v>
      </c>
    </row>
    <row r="229" spans="1:12" x14ac:dyDescent="0.25">
      <c r="A229" s="12" t="s">
        <v>3242</v>
      </c>
      <c r="B229" s="8" t="s">
        <v>3243</v>
      </c>
      <c r="C229" s="8">
        <v>2004</v>
      </c>
      <c r="D229" s="8">
        <v>2007</v>
      </c>
      <c r="E229" s="11">
        <v>449670</v>
      </c>
      <c r="F229" s="11">
        <v>105613</v>
      </c>
      <c r="G229" s="9">
        <v>344057</v>
      </c>
      <c r="H229" s="8" t="s">
        <v>370</v>
      </c>
      <c r="I229" s="8" t="s">
        <v>15</v>
      </c>
      <c r="J229" s="8" t="s">
        <v>29</v>
      </c>
      <c r="K229" s="8" t="s">
        <v>24</v>
      </c>
      <c r="L229" s="8" t="s">
        <v>3244</v>
      </c>
    </row>
    <row r="230" spans="1:12" x14ac:dyDescent="0.25">
      <c r="A230" s="12" t="s">
        <v>3032</v>
      </c>
      <c r="B230" s="8" t="s">
        <v>3033</v>
      </c>
      <c r="C230" s="8">
        <v>2004</v>
      </c>
      <c r="D230" s="8">
        <v>2009</v>
      </c>
      <c r="E230" s="9">
        <v>800000</v>
      </c>
      <c r="F230" s="9">
        <v>400000</v>
      </c>
      <c r="G230" s="9">
        <v>400000</v>
      </c>
      <c r="H230" s="8" t="s">
        <v>549</v>
      </c>
      <c r="I230" s="8" t="s">
        <v>34</v>
      </c>
      <c r="J230" s="8" t="s">
        <v>29</v>
      </c>
      <c r="K230" s="8" t="s">
        <v>24</v>
      </c>
      <c r="L230" s="8" t="s">
        <v>1380</v>
      </c>
    </row>
    <row r="231" spans="1:12" x14ac:dyDescent="0.25">
      <c r="A231" s="12" t="s">
        <v>3385</v>
      </c>
      <c r="B231" s="8" t="s">
        <v>3386</v>
      </c>
      <c r="C231" s="8">
        <v>2003</v>
      </c>
      <c r="D231" s="8">
        <v>2009</v>
      </c>
      <c r="E231" s="9">
        <v>6259575</v>
      </c>
      <c r="F231" s="11">
        <v>2056333</v>
      </c>
      <c r="G231" s="11">
        <v>4203242</v>
      </c>
      <c r="H231" s="8" t="s">
        <v>3387</v>
      </c>
      <c r="I231" s="8" t="s">
        <v>49</v>
      </c>
      <c r="J231" s="8" t="s">
        <v>1710</v>
      </c>
      <c r="K231" s="8" t="s">
        <v>24</v>
      </c>
      <c r="L231" s="8" t="s">
        <v>3388</v>
      </c>
    </row>
    <row r="232" spans="1:12" x14ac:dyDescent="0.25">
      <c r="A232" s="12" t="s">
        <v>825</v>
      </c>
      <c r="B232" s="8" t="s">
        <v>826</v>
      </c>
      <c r="C232" s="8">
        <v>2004</v>
      </c>
      <c r="D232" s="8">
        <v>2009</v>
      </c>
      <c r="E232" s="9">
        <v>1081812</v>
      </c>
      <c r="F232" s="9">
        <v>550000</v>
      </c>
      <c r="G232" s="9">
        <v>531812</v>
      </c>
      <c r="H232" s="8" t="s">
        <v>66</v>
      </c>
      <c r="I232" s="8" t="s">
        <v>49</v>
      </c>
      <c r="J232" s="8" t="s">
        <v>29</v>
      </c>
      <c r="K232" s="8" t="s">
        <v>24</v>
      </c>
      <c r="L232" s="8" t="s">
        <v>827</v>
      </c>
    </row>
    <row r="233" spans="1:12" x14ac:dyDescent="0.25">
      <c r="A233" s="12" t="s">
        <v>3404</v>
      </c>
      <c r="B233" s="8" t="s">
        <v>3405</v>
      </c>
      <c r="C233" s="8">
        <v>2004</v>
      </c>
      <c r="D233" s="8">
        <v>2007</v>
      </c>
      <c r="E233" s="9">
        <v>1177103</v>
      </c>
      <c r="F233" s="9">
        <v>270212</v>
      </c>
      <c r="G233" s="9">
        <v>906891</v>
      </c>
      <c r="H233" s="8" t="s">
        <v>54</v>
      </c>
      <c r="I233" s="8" t="s">
        <v>327</v>
      </c>
      <c r="J233" s="8" t="s">
        <v>16</v>
      </c>
      <c r="K233" s="8" t="s">
        <v>24</v>
      </c>
      <c r="L233" s="8" t="s">
        <v>3406</v>
      </c>
    </row>
    <row r="234" spans="1:12" x14ac:dyDescent="0.25">
      <c r="A234" s="12" t="s">
        <v>3511</v>
      </c>
      <c r="B234" s="8" t="s">
        <v>3512</v>
      </c>
      <c r="C234" s="8">
        <v>2004</v>
      </c>
      <c r="D234" s="8">
        <v>2007</v>
      </c>
      <c r="E234" s="9">
        <v>2364951</v>
      </c>
      <c r="F234" s="9">
        <v>580701</v>
      </c>
      <c r="G234" s="9">
        <v>1784250</v>
      </c>
      <c r="H234" s="8" t="s">
        <v>2013</v>
      </c>
      <c r="I234" s="8" t="s">
        <v>327</v>
      </c>
      <c r="J234" s="8" t="s">
        <v>16</v>
      </c>
      <c r="K234" s="8" t="s">
        <v>24</v>
      </c>
      <c r="L234" s="8" t="s">
        <v>3513</v>
      </c>
    </row>
    <row r="235" spans="1:12" x14ac:dyDescent="0.25">
      <c r="A235" s="12" t="s">
        <v>3520</v>
      </c>
      <c r="B235" s="8" t="s">
        <v>3521</v>
      </c>
      <c r="C235" s="8">
        <v>2004</v>
      </c>
      <c r="D235" s="8">
        <v>2006</v>
      </c>
      <c r="E235" s="9">
        <v>436184</v>
      </c>
      <c r="F235" s="9">
        <v>172447</v>
      </c>
      <c r="G235" s="9">
        <v>263737</v>
      </c>
      <c r="H235" s="8" t="s">
        <v>370</v>
      </c>
      <c r="I235" s="8" t="s">
        <v>22</v>
      </c>
      <c r="J235" s="8" t="s">
        <v>29</v>
      </c>
      <c r="K235" s="8" t="s">
        <v>24</v>
      </c>
      <c r="L235" s="8" t="s">
        <v>3522</v>
      </c>
    </row>
    <row r="236" spans="1:12" x14ac:dyDescent="0.25">
      <c r="A236" s="12" t="s">
        <v>3528</v>
      </c>
      <c r="B236" s="8" t="s">
        <v>3529</v>
      </c>
      <c r="C236" s="8">
        <v>2004</v>
      </c>
      <c r="D236" s="8">
        <v>2009</v>
      </c>
      <c r="E236" s="9">
        <v>53200000</v>
      </c>
      <c r="F236" s="9">
        <v>1100000</v>
      </c>
      <c r="G236" s="9">
        <v>52100000</v>
      </c>
      <c r="H236" s="8" t="s">
        <v>438</v>
      </c>
      <c r="I236" s="8" t="s">
        <v>49</v>
      </c>
      <c r="J236" s="8" t="s">
        <v>40</v>
      </c>
      <c r="K236" s="8" t="s">
        <v>24</v>
      </c>
      <c r="L236" s="8" t="s">
        <v>3530</v>
      </c>
    </row>
    <row r="237" spans="1:12" x14ac:dyDescent="0.25">
      <c r="A237" s="12" t="s">
        <v>3539</v>
      </c>
      <c r="B237" s="8" t="s">
        <v>3540</v>
      </c>
      <c r="C237" s="8">
        <v>2004</v>
      </c>
      <c r="D237" s="8">
        <v>2008</v>
      </c>
      <c r="E237" s="9">
        <v>1005000</v>
      </c>
      <c r="F237" s="9">
        <v>500000</v>
      </c>
      <c r="G237" s="9">
        <v>505000</v>
      </c>
      <c r="H237" s="8" t="s">
        <v>272</v>
      </c>
      <c r="I237" s="8" t="s">
        <v>62</v>
      </c>
      <c r="J237" s="8" t="s">
        <v>29</v>
      </c>
      <c r="K237" s="8" t="s">
        <v>24</v>
      </c>
      <c r="L237" s="8" t="s">
        <v>3541</v>
      </c>
    </row>
    <row r="238" spans="1:12" x14ac:dyDescent="0.25">
      <c r="A238" s="12" t="s">
        <v>3558</v>
      </c>
      <c r="B238" s="8" t="s">
        <v>3559</v>
      </c>
      <c r="C238" s="8">
        <v>2004</v>
      </c>
      <c r="D238" s="8">
        <v>2008</v>
      </c>
      <c r="E238" s="9">
        <v>240000</v>
      </c>
      <c r="F238" s="9">
        <v>120000</v>
      </c>
      <c r="G238" s="9">
        <v>120000</v>
      </c>
      <c r="H238" s="8" t="s">
        <v>74</v>
      </c>
      <c r="I238" s="8" t="s">
        <v>62</v>
      </c>
      <c r="J238" s="8" t="s">
        <v>23</v>
      </c>
      <c r="K238" s="8" t="s">
        <v>24</v>
      </c>
      <c r="L238" s="8" t="s">
        <v>3560</v>
      </c>
    </row>
    <row r="239" spans="1:12" x14ac:dyDescent="0.25">
      <c r="A239" s="12" t="s">
        <v>3664</v>
      </c>
      <c r="B239" s="8" t="s">
        <v>3665</v>
      </c>
      <c r="C239" s="8">
        <v>2004</v>
      </c>
      <c r="D239" s="8">
        <v>2008</v>
      </c>
      <c r="E239" s="11">
        <v>811259</v>
      </c>
      <c r="F239" s="11">
        <v>200000</v>
      </c>
      <c r="G239" s="11">
        <v>611259</v>
      </c>
      <c r="H239" s="8" t="s">
        <v>492</v>
      </c>
      <c r="I239" s="8" t="s">
        <v>1238</v>
      </c>
      <c r="J239" s="8" t="s">
        <v>16</v>
      </c>
      <c r="K239" s="8" t="s">
        <v>24</v>
      </c>
      <c r="L239" s="8" t="s">
        <v>3666</v>
      </c>
    </row>
    <row r="240" spans="1:12" x14ac:dyDescent="0.25">
      <c r="A240" s="12" t="s">
        <v>3679</v>
      </c>
      <c r="B240" s="8" t="s">
        <v>3680</v>
      </c>
      <c r="C240" s="8">
        <v>2004</v>
      </c>
      <c r="D240" s="8">
        <v>2007</v>
      </c>
      <c r="E240" s="9">
        <v>215096</v>
      </c>
      <c r="F240" s="11">
        <v>94644</v>
      </c>
      <c r="G240" s="11">
        <v>120452</v>
      </c>
      <c r="H240" s="8" t="s">
        <v>413</v>
      </c>
      <c r="I240" s="8" t="s">
        <v>22</v>
      </c>
      <c r="J240" s="8" t="s">
        <v>40</v>
      </c>
      <c r="K240" s="8" t="s">
        <v>24</v>
      </c>
      <c r="L240" s="8" t="s">
        <v>3681</v>
      </c>
    </row>
    <row r="241" spans="1:12" x14ac:dyDescent="0.25">
      <c r="A241" s="12" t="s">
        <v>3732</v>
      </c>
      <c r="B241" s="8" t="s">
        <v>3733</v>
      </c>
      <c r="C241" s="8">
        <v>2004</v>
      </c>
      <c r="D241" s="8">
        <v>2008</v>
      </c>
      <c r="E241" s="9">
        <v>30000000</v>
      </c>
      <c r="F241" s="9">
        <v>4000000</v>
      </c>
      <c r="G241" s="9">
        <v>26000000</v>
      </c>
      <c r="H241" s="8" t="s">
        <v>74</v>
      </c>
      <c r="I241" s="8" t="s">
        <v>22</v>
      </c>
      <c r="J241" s="8" t="s">
        <v>23</v>
      </c>
      <c r="K241" s="8" t="s">
        <v>24</v>
      </c>
      <c r="L241" s="8" t="s">
        <v>3734</v>
      </c>
    </row>
    <row r="242" spans="1:12" x14ac:dyDescent="0.25">
      <c r="A242" s="12" t="s">
        <v>3789</v>
      </c>
      <c r="B242" s="8" t="s">
        <v>3790</v>
      </c>
      <c r="C242" s="8">
        <v>2004</v>
      </c>
      <c r="D242" s="8">
        <v>2008</v>
      </c>
      <c r="E242" s="9">
        <v>670000</v>
      </c>
      <c r="F242" s="11">
        <v>300000</v>
      </c>
      <c r="G242" s="9">
        <v>370000</v>
      </c>
      <c r="H242" s="8" t="s">
        <v>3791</v>
      </c>
      <c r="I242" s="8" t="s">
        <v>22</v>
      </c>
      <c r="J242" s="8" t="s">
        <v>29</v>
      </c>
      <c r="K242" s="8" t="s">
        <v>24</v>
      </c>
      <c r="L242" s="8" t="s">
        <v>3792</v>
      </c>
    </row>
    <row r="243" spans="1:12" x14ac:dyDescent="0.25">
      <c r="A243" s="12" t="s">
        <v>3851</v>
      </c>
      <c r="B243" s="8" t="s">
        <v>3852</v>
      </c>
      <c r="C243" s="8">
        <v>2004</v>
      </c>
      <c r="D243" s="8">
        <v>2006</v>
      </c>
      <c r="E243" s="9">
        <v>3485140</v>
      </c>
      <c r="F243" s="9">
        <v>1685140</v>
      </c>
      <c r="G243" s="9">
        <v>1800000</v>
      </c>
      <c r="H243" s="8" t="s">
        <v>21</v>
      </c>
      <c r="I243" s="8" t="s">
        <v>22</v>
      </c>
      <c r="J243" s="8" t="s">
        <v>23</v>
      </c>
      <c r="K243" s="8" t="s">
        <v>24</v>
      </c>
      <c r="L243" s="8" t="s">
        <v>3853</v>
      </c>
    </row>
    <row r="244" spans="1:12" x14ac:dyDescent="0.25">
      <c r="A244" s="12" t="s">
        <v>3867</v>
      </c>
      <c r="B244" s="8" t="s">
        <v>3868</v>
      </c>
      <c r="C244" s="8">
        <v>2003</v>
      </c>
      <c r="D244" s="8">
        <v>2008</v>
      </c>
      <c r="E244" s="9">
        <v>5390404</v>
      </c>
      <c r="F244" s="9">
        <v>2000000</v>
      </c>
      <c r="G244" s="9">
        <v>3390404</v>
      </c>
      <c r="H244" s="8" t="s">
        <v>82</v>
      </c>
      <c r="I244" s="8" t="s">
        <v>49</v>
      </c>
      <c r="J244" s="8" t="s">
        <v>40</v>
      </c>
      <c r="K244" s="8" t="s">
        <v>24</v>
      </c>
      <c r="L244" s="8" t="s">
        <v>3869</v>
      </c>
    </row>
    <row r="245" spans="1:12" x14ac:dyDescent="0.25">
      <c r="A245" s="12" t="s">
        <v>3935</v>
      </c>
      <c r="B245" s="8" t="s">
        <v>3936</v>
      </c>
      <c r="C245" s="8">
        <v>2004</v>
      </c>
      <c r="D245" s="8">
        <v>2007</v>
      </c>
      <c r="E245" s="9">
        <v>2900000</v>
      </c>
      <c r="F245" s="9">
        <v>900000</v>
      </c>
      <c r="G245" s="9">
        <v>2000000</v>
      </c>
      <c r="H245" s="8" t="s">
        <v>120</v>
      </c>
      <c r="I245" s="8" t="s">
        <v>15</v>
      </c>
      <c r="J245" s="8" t="s">
        <v>16</v>
      </c>
      <c r="K245" s="8" t="s">
        <v>24</v>
      </c>
      <c r="L245" s="8" t="s">
        <v>3937</v>
      </c>
    </row>
    <row r="246" spans="1:12" x14ac:dyDescent="0.25">
      <c r="A246" s="12" t="s">
        <v>3996</v>
      </c>
      <c r="B246" s="8" t="s">
        <v>3997</v>
      </c>
      <c r="C246" s="8">
        <v>2004</v>
      </c>
      <c r="D246" s="8">
        <v>2007</v>
      </c>
      <c r="E246" s="9">
        <v>5000000</v>
      </c>
      <c r="F246" s="9">
        <v>1000000</v>
      </c>
      <c r="G246" s="9">
        <v>4000000</v>
      </c>
      <c r="H246" s="8" t="s">
        <v>3998</v>
      </c>
      <c r="I246" s="8" t="s">
        <v>327</v>
      </c>
      <c r="J246" s="8" t="s">
        <v>3999</v>
      </c>
      <c r="K246" s="8" t="s">
        <v>24</v>
      </c>
      <c r="L246" s="8" t="s">
        <v>4000</v>
      </c>
    </row>
    <row r="247" spans="1:12" x14ac:dyDescent="0.25">
      <c r="A247" s="12" t="s">
        <v>4085</v>
      </c>
      <c r="B247" s="8" t="s">
        <v>4086</v>
      </c>
      <c r="C247" s="8">
        <v>2004</v>
      </c>
      <c r="D247" s="8">
        <v>2007</v>
      </c>
      <c r="E247" s="9">
        <v>19435000</v>
      </c>
      <c r="F247" s="9">
        <v>6660000</v>
      </c>
      <c r="G247" s="9">
        <v>12775000</v>
      </c>
      <c r="H247" s="8" t="s">
        <v>319</v>
      </c>
      <c r="I247" s="8" t="s">
        <v>2718</v>
      </c>
      <c r="J247" s="8" t="s">
        <v>16</v>
      </c>
      <c r="K247" s="8" t="s">
        <v>24</v>
      </c>
      <c r="L247" s="8" t="s">
        <v>141</v>
      </c>
    </row>
    <row r="248" spans="1:12" x14ac:dyDescent="0.25">
      <c r="A248" s="12" t="s">
        <v>4087</v>
      </c>
      <c r="B248" s="8" t="s">
        <v>4088</v>
      </c>
      <c r="C248" s="8">
        <v>2004</v>
      </c>
      <c r="D248" s="8">
        <v>2006</v>
      </c>
      <c r="E248" s="9">
        <v>1500000</v>
      </c>
      <c r="F248" s="9">
        <v>300000</v>
      </c>
      <c r="G248" s="9">
        <v>1200000</v>
      </c>
      <c r="H248" s="8" t="s">
        <v>319</v>
      </c>
      <c r="I248" s="8" t="s">
        <v>2718</v>
      </c>
      <c r="J248" s="8" t="s">
        <v>16</v>
      </c>
      <c r="K248" s="8" t="s">
        <v>24</v>
      </c>
      <c r="L248" s="8" t="s">
        <v>1199</v>
      </c>
    </row>
    <row r="249" spans="1:12" x14ac:dyDescent="0.25">
      <c r="A249" s="12" t="s">
        <v>4101</v>
      </c>
      <c r="B249" s="8" t="s">
        <v>4102</v>
      </c>
      <c r="C249" s="8">
        <v>2004</v>
      </c>
      <c r="D249" s="8">
        <v>2008</v>
      </c>
      <c r="E249" s="9">
        <v>2402334</v>
      </c>
      <c r="F249" s="11">
        <v>1167500</v>
      </c>
      <c r="G249" s="11">
        <v>1234834</v>
      </c>
      <c r="H249" s="8" t="s">
        <v>66</v>
      </c>
      <c r="I249" s="8" t="s">
        <v>15</v>
      </c>
      <c r="J249" s="8" t="s">
        <v>29</v>
      </c>
      <c r="K249" s="8" t="s">
        <v>24</v>
      </c>
      <c r="L249" s="8" t="s">
        <v>4103</v>
      </c>
    </row>
    <row r="250" spans="1:12" x14ac:dyDescent="0.25">
      <c r="A250" s="12" t="s">
        <v>4353</v>
      </c>
      <c r="B250" s="8" t="s">
        <v>4354</v>
      </c>
      <c r="C250" s="8">
        <v>2004</v>
      </c>
      <c r="D250" s="8">
        <v>2012</v>
      </c>
      <c r="E250" s="9">
        <v>17300000</v>
      </c>
      <c r="F250" s="9">
        <v>6300000</v>
      </c>
      <c r="G250" s="9">
        <v>11000000</v>
      </c>
      <c r="H250" s="8" t="s">
        <v>319</v>
      </c>
      <c r="I250" s="8" t="s">
        <v>34</v>
      </c>
      <c r="J250" s="8" t="s">
        <v>16</v>
      </c>
      <c r="K250" s="8" t="s">
        <v>4355</v>
      </c>
      <c r="L250" s="8" t="s">
        <v>4356</v>
      </c>
    </row>
    <row r="251" spans="1:12" x14ac:dyDescent="0.25">
      <c r="A251" s="12" t="s">
        <v>4137</v>
      </c>
      <c r="B251" s="8" t="s">
        <v>4138</v>
      </c>
      <c r="C251" s="8">
        <v>2004</v>
      </c>
      <c r="D251" s="8">
        <v>2006</v>
      </c>
      <c r="E251" s="9">
        <v>2000140</v>
      </c>
      <c r="F251" s="9">
        <v>594847</v>
      </c>
      <c r="G251" s="9">
        <v>1405293</v>
      </c>
      <c r="H251" s="8" t="s">
        <v>319</v>
      </c>
      <c r="I251" s="8" t="s">
        <v>15</v>
      </c>
      <c r="J251" s="8" t="s">
        <v>16</v>
      </c>
      <c r="K251" s="8" t="s">
        <v>24</v>
      </c>
      <c r="L251" s="8" t="s">
        <v>1652</v>
      </c>
    </row>
    <row r="252" spans="1:12" x14ac:dyDescent="0.25">
      <c r="A252" s="12" t="s">
        <v>4238</v>
      </c>
      <c r="B252" s="8" t="s">
        <v>4239</v>
      </c>
      <c r="C252" s="8">
        <v>2004</v>
      </c>
      <c r="D252" s="8">
        <v>2007</v>
      </c>
      <c r="E252" s="9">
        <v>1000000</v>
      </c>
      <c r="F252" s="9">
        <v>1000000</v>
      </c>
      <c r="G252" s="3"/>
      <c r="H252" s="8" t="s">
        <v>24</v>
      </c>
      <c r="I252" s="8" t="s">
        <v>22</v>
      </c>
      <c r="J252" s="8" t="s">
        <v>649</v>
      </c>
      <c r="K252" s="8" t="s">
        <v>24</v>
      </c>
      <c r="L252" s="8" t="s">
        <v>4238</v>
      </c>
    </row>
    <row r="253" spans="1:12" x14ac:dyDescent="0.25">
      <c r="A253" s="12" t="s">
        <v>4266</v>
      </c>
      <c r="B253" s="8" t="s">
        <v>4267</v>
      </c>
      <c r="C253" s="8">
        <v>2004</v>
      </c>
      <c r="D253" s="8">
        <v>2010</v>
      </c>
      <c r="E253" s="9">
        <v>583000</v>
      </c>
      <c r="F253" s="9">
        <v>203000</v>
      </c>
      <c r="G253" s="9">
        <v>380000</v>
      </c>
      <c r="H253" s="8" t="s">
        <v>268</v>
      </c>
      <c r="I253" s="8" t="s">
        <v>109</v>
      </c>
      <c r="J253" s="8" t="s">
        <v>29</v>
      </c>
      <c r="K253" s="8" t="s">
        <v>24</v>
      </c>
      <c r="L253" s="8" t="s">
        <v>4268</v>
      </c>
    </row>
    <row r="254" spans="1:12" x14ac:dyDescent="0.25">
      <c r="A254" s="12" t="s">
        <v>4447</v>
      </c>
      <c r="B254" s="8" t="s">
        <v>4448</v>
      </c>
      <c r="C254" s="8">
        <v>2004</v>
      </c>
      <c r="D254" s="8">
        <v>2007</v>
      </c>
      <c r="E254" s="9">
        <v>3000000</v>
      </c>
      <c r="F254" s="9">
        <v>1500000</v>
      </c>
      <c r="G254" s="9">
        <v>1500000</v>
      </c>
      <c r="H254" s="8" t="s">
        <v>120</v>
      </c>
      <c r="I254" s="8" t="s">
        <v>49</v>
      </c>
      <c r="J254" s="8" t="s">
        <v>16</v>
      </c>
      <c r="K254" s="8" t="s">
        <v>24</v>
      </c>
      <c r="L254" s="8" t="s">
        <v>1715</v>
      </c>
    </row>
    <row r="255" spans="1:12" x14ac:dyDescent="0.25">
      <c r="A255" s="12" t="s">
        <v>4500</v>
      </c>
      <c r="B255" s="8" t="s">
        <v>4501</v>
      </c>
      <c r="C255" s="8">
        <v>2004</v>
      </c>
      <c r="D255" s="8">
        <v>2008</v>
      </c>
      <c r="E255" s="9">
        <v>1100000</v>
      </c>
      <c r="F255" s="9">
        <v>500000</v>
      </c>
      <c r="G255" s="9">
        <v>600000</v>
      </c>
      <c r="H255" s="8" t="s">
        <v>431</v>
      </c>
      <c r="I255" s="8" t="s">
        <v>49</v>
      </c>
      <c r="J255" s="8" t="s">
        <v>29</v>
      </c>
      <c r="K255" s="8" t="s">
        <v>24</v>
      </c>
      <c r="L255" s="8" t="s">
        <v>4502</v>
      </c>
    </row>
    <row r="256" spans="1:12" x14ac:dyDescent="0.25">
      <c r="A256" s="12" t="s">
        <v>2056</v>
      </c>
      <c r="B256" s="8" t="s">
        <v>2057</v>
      </c>
      <c r="C256" s="8">
        <v>2005</v>
      </c>
      <c r="D256" s="10">
        <v>2008</v>
      </c>
      <c r="E256" s="11">
        <v>835000</v>
      </c>
      <c r="F256" s="11">
        <v>200000</v>
      </c>
      <c r="G256" s="11">
        <v>635000</v>
      </c>
      <c r="H256" s="8" t="s">
        <v>21</v>
      </c>
      <c r="I256" s="8" t="s">
        <v>22</v>
      </c>
      <c r="J256" s="8" t="s">
        <v>23</v>
      </c>
      <c r="K256" s="8" t="s">
        <v>24</v>
      </c>
      <c r="L256" s="8" t="s">
        <v>2058</v>
      </c>
    </row>
    <row r="257" spans="1:12" x14ac:dyDescent="0.25">
      <c r="A257" s="12" t="s">
        <v>42</v>
      </c>
      <c r="B257" s="8" t="s">
        <v>43</v>
      </c>
      <c r="C257" s="8">
        <v>2005</v>
      </c>
      <c r="D257" s="8">
        <v>2007</v>
      </c>
      <c r="E257" s="9">
        <v>2800000</v>
      </c>
      <c r="F257" s="11">
        <v>400000</v>
      </c>
      <c r="G257" s="9">
        <v>2400000</v>
      </c>
      <c r="H257" s="8" t="s">
        <v>44</v>
      </c>
      <c r="I257" s="8" t="s">
        <v>15</v>
      </c>
      <c r="J257" s="8" t="s">
        <v>29</v>
      </c>
      <c r="K257" s="8" t="s">
        <v>24</v>
      </c>
      <c r="L257" s="8" t="s">
        <v>45</v>
      </c>
    </row>
    <row r="258" spans="1:12" x14ac:dyDescent="0.25">
      <c r="A258" s="12" t="s">
        <v>127</v>
      </c>
      <c r="B258" s="8" t="s">
        <v>128</v>
      </c>
      <c r="C258" s="8">
        <v>2005</v>
      </c>
      <c r="D258" s="8">
        <v>2010</v>
      </c>
      <c r="E258" s="9">
        <v>14000000</v>
      </c>
      <c r="F258" s="9">
        <v>7000000</v>
      </c>
      <c r="G258" s="9">
        <v>7000000</v>
      </c>
      <c r="H258" s="8" t="s">
        <v>129</v>
      </c>
      <c r="I258" s="8" t="s">
        <v>62</v>
      </c>
      <c r="J258" s="8" t="s">
        <v>130</v>
      </c>
      <c r="K258" s="8" t="s">
        <v>24</v>
      </c>
      <c r="L258" s="8" t="s">
        <v>131</v>
      </c>
    </row>
    <row r="259" spans="1:12" x14ac:dyDescent="0.25">
      <c r="A259" s="12" t="s">
        <v>228</v>
      </c>
      <c r="B259" s="8" t="s">
        <v>229</v>
      </c>
      <c r="C259" s="8">
        <v>2005</v>
      </c>
      <c r="D259" s="8">
        <v>2011</v>
      </c>
      <c r="E259" s="9">
        <v>17935190</v>
      </c>
      <c r="F259" s="9">
        <v>4375285</v>
      </c>
      <c r="G259" s="9">
        <v>13559905</v>
      </c>
      <c r="H259" s="8" t="s">
        <v>143</v>
      </c>
      <c r="I259" s="8" t="s">
        <v>62</v>
      </c>
      <c r="J259" s="8" t="s">
        <v>144</v>
      </c>
      <c r="K259" s="8" t="s">
        <v>230</v>
      </c>
      <c r="L259" s="8" t="s">
        <v>231</v>
      </c>
    </row>
    <row r="260" spans="1:12" x14ac:dyDescent="0.25">
      <c r="A260" s="12" t="s">
        <v>202</v>
      </c>
      <c r="B260" s="8" t="s">
        <v>203</v>
      </c>
      <c r="C260" s="8">
        <v>2004</v>
      </c>
      <c r="D260" s="8">
        <v>2008</v>
      </c>
      <c r="E260" s="9">
        <v>6661643</v>
      </c>
      <c r="F260" s="9">
        <v>800000</v>
      </c>
      <c r="G260" s="9">
        <v>5861643</v>
      </c>
      <c r="H260" s="8" t="s">
        <v>204</v>
      </c>
      <c r="I260" s="8" t="s">
        <v>15</v>
      </c>
      <c r="J260" s="8" t="s">
        <v>29</v>
      </c>
      <c r="K260" s="8" t="s">
        <v>24</v>
      </c>
      <c r="L260" s="8" t="s">
        <v>205</v>
      </c>
    </row>
    <row r="261" spans="1:12" x14ac:dyDescent="0.25">
      <c r="A261" s="12" t="s">
        <v>211</v>
      </c>
      <c r="B261" s="8" t="s">
        <v>24</v>
      </c>
      <c r="C261" s="8">
        <v>2005</v>
      </c>
      <c r="D261" s="8">
        <v>2011</v>
      </c>
      <c r="E261" s="9">
        <v>4550000</v>
      </c>
      <c r="F261" s="9">
        <v>2500000</v>
      </c>
      <c r="G261" s="9">
        <v>2050000</v>
      </c>
      <c r="H261" s="8" t="s">
        <v>212</v>
      </c>
      <c r="I261" s="8" t="s">
        <v>83</v>
      </c>
      <c r="J261" s="8" t="s">
        <v>29</v>
      </c>
      <c r="K261" s="8" t="s">
        <v>24</v>
      </c>
      <c r="L261" s="8" t="s">
        <v>213</v>
      </c>
    </row>
    <row r="262" spans="1:12" x14ac:dyDescent="0.25">
      <c r="A262" s="12" t="s">
        <v>225</v>
      </c>
      <c r="B262" s="8" t="s">
        <v>226</v>
      </c>
      <c r="C262" s="8">
        <v>2005</v>
      </c>
      <c r="D262" s="8">
        <v>2009</v>
      </c>
      <c r="E262" s="9">
        <v>2905686</v>
      </c>
      <c r="F262" s="11">
        <v>1030018</v>
      </c>
      <c r="G262" s="11">
        <v>1875668</v>
      </c>
      <c r="H262" s="8" t="s">
        <v>24</v>
      </c>
      <c r="I262" s="8" t="s">
        <v>62</v>
      </c>
      <c r="J262" s="8" t="s">
        <v>29</v>
      </c>
      <c r="K262" s="8" t="s">
        <v>24</v>
      </c>
      <c r="L262" s="8" t="s">
        <v>227</v>
      </c>
    </row>
    <row r="263" spans="1:12" x14ac:dyDescent="0.25">
      <c r="A263" s="12" t="s">
        <v>238</v>
      </c>
      <c r="B263" s="8" t="s">
        <v>239</v>
      </c>
      <c r="C263" s="8">
        <v>2005</v>
      </c>
      <c r="D263" s="8">
        <v>2011</v>
      </c>
      <c r="E263" s="9">
        <v>5700000</v>
      </c>
      <c r="F263" s="9">
        <v>2700000</v>
      </c>
      <c r="G263" s="9">
        <v>3000000</v>
      </c>
      <c r="H263" s="8" t="s">
        <v>240</v>
      </c>
      <c r="I263" s="8" t="s">
        <v>62</v>
      </c>
      <c r="J263" s="8" t="s">
        <v>29</v>
      </c>
      <c r="K263" s="8" t="s">
        <v>24</v>
      </c>
      <c r="L263" s="8" t="s">
        <v>241</v>
      </c>
    </row>
    <row r="264" spans="1:12" x14ac:dyDescent="0.25">
      <c r="A264" s="12" t="s">
        <v>4364</v>
      </c>
      <c r="B264" s="8" t="s">
        <v>4365</v>
      </c>
      <c r="C264" s="8">
        <v>2005</v>
      </c>
      <c r="D264" s="8">
        <v>2008</v>
      </c>
      <c r="E264" s="9">
        <v>550000</v>
      </c>
      <c r="F264" s="9">
        <v>200000</v>
      </c>
      <c r="G264" s="9">
        <v>350000</v>
      </c>
      <c r="H264" s="8" t="s">
        <v>438</v>
      </c>
      <c r="I264" s="8" t="s">
        <v>49</v>
      </c>
      <c r="J264" s="8" t="s">
        <v>40</v>
      </c>
      <c r="K264" s="8" t="s">
        <v>24</v>
      </c>
      <c r="L264" s="8" t="s">
        <v>4366</v>
      </c>
    </row>
    <row r="265" spans="1:12" x14ac:dyDescent="0.25">
      <c r="A265" s="12" t="s">
        <v>289</v>
      </c>
      <c r="B265" s="8" t="s">
        <v>290</v>
      </c>
      <c r="C265" s="8">
        <v>2005</v>
      </c>
      <c r="D265" s="8">
        <v>2009</v>
      </c>
      <c r="E265" s="9">
        <v>2685183</v>
      </c>
      <c r="F265" s="9">
        <v>895061</v>
      </c>
      <c r="G265" s="9">
        <v>1790122</v>
      </c>
      <c r="H265" s="8" t="s">
        <v>112</v>
      </c>
      <c r="I265" s="8" t="s">
        <v>49</v>
      </c>
      <c r="J265" s="8" t="s">
        <v>23</v>
      </c>
      <c r="K265" s="8" t="s">
        <v>291</v>
      </c>
      <c r="L265" s="8" t="s">
        <v>292</v>
      </c>
    </row>
    <row r="266" spans="1:12" x14ac:dyDescent="0.25">
      <c r="A266" s="12" t="s">
        <v>436</v>
      </c>
      <c r="B266" s="8" t="s">
        <v>437</v>
      </c>
      <c r="C266" s="8">
        <v>2005</v>
      </c>
      <c r="D266" s="8">
        <v>2009</v>
      </c>
      <c r="E266" s="9">
        <v>3693133</v>
      </c>
      <c r="F266" s="9">
        <v>1100000</v>
      </c>
      <c r="G266" s="9">
        <v>2593133</v>
      </c>
      <c r="H266" s="8" t="s">
        <v>438</v>
      </c>
      <c r="I266" s="8" t="s">
        <v>139</v>
      </c>
      <c r="J266" s="8" t="s">
        <v>40</v>
      </c>
      <c r="K266" s="8" t="s">
        <v>24</v>
      </c>
      <c r="L266" s="8" t="s">
        <v>439</v>
      </c>
    </row>
    <row r="267" spans="1:12" x14ac:dyDescent="0.25">
      <c r="A267" s="12" t="s">
        <v>345</v>
      </c>
      <c r="B267" s="8" t="s">
        <v>346</v>
      </c>
      <c r="C267" s="8">
        <v>2005</v>
      </c>
      <c r="D267" s="8">
        <v>2010</v>
      </c>
      <c r="E267" s="9">
        <v>305000</v>
      </c>
      <c r="F267" s="9">
        <v>125000</v>
      </c>
      <c r="G267" s="9">
        <v>180000</v>
      </c>
      <c r="H267" s="8" t="s">
        <v>347</v>
      </c>
      <c r="I267" s="8" t="s">
        <v>34</v>
      </c>
      <c r="J267" s="8" t="s">
        <v>23</v>
      </c>
      <c r="K267" s="8" t="s">
        <v>24</v>
      </c>
      <c r="L267" s="8" t="s">
        <v>348</v>
      </c>
    </row>
    <row r="268" spans="1:12" x14ac:dyDescent="0.25">
      <c r="A268" s="12" t="s">
        <v>1930</v>
      </c>
      <c r="B268" s="8" t="s">
        <v>1931</v>
      </c>
      <c r="C268" s="8">
        <v>2005</v>
      </c>
      <c r="D268" s="8">
        <v>2010</v>
      </c>
      <c r="E268" s="9">
        <v>7500000</v>
      </c>
      <c r="F268" s="9">
        <v>3000000</v>
      </c>
      <c r="G268" s="9">
        <v>4500000</v>
      </c>
      <c r="H268" s="8" t="s">
        <v>1932</v>
      </c>
      <c r="I268" s="8" t="s">
        <v>280</v>
      </c>
      <c r="J268" s="8" t="s">
        <v>23</v>
      </c>
      <c r="K268" s="8" t="s">
        <v>1933</v>
      </c>
      <c r="L268" s="8" t="s">
        <v>1934</v>
      </c>
    </row>
    <row r="269" spans="1:12" x14ac:dyDescent="0.25">
      <c r="A269" s="12" t="s">
        <v>419</v>
      </c>
      <c r="B269" s="8" t="s">
        <v>420</v>
      </c>
      <c r="C269" s="8">
        <v>2005</v>
      </c>
      <c r="D269" s="8">
        <v>2011</v>
      </c>
      <c r="E269" s="9">
        <v>6401599</v>
      </c>
      <c r="F269" s="9">
        <v>5201599</v>
      </c>
      <c r="G269" s="9">
        <v>1200000</v>
      </c>
      <c r="H269" s="8" t="s">
        <v>240</v>
      </c>
      <c r="I269" s="8" t="s">
        <v>327</v>
      </c>
      <c r="J269" s="8" t="s">
        <v>29</v>
      </c>
      <c r="K269" s="8" t="s">
        <v>421</v>
      </c>
      <c r="L269" s="8" t="s">
        <v>422</v>
      </c>
    </row>
    <row r="270" spans="1:12" x14ac:dyDescent="0.25">
      <c r="A270" s="12" t="s">
        <v>521</v>
      </c>
      <c r="B270" s="8" t="s">
        <v>522</v>
      </c>
      <c r="C270" s="8">
        <v>2004</v>
      </c>
      <c r="D270" s="8">
        <v>2007</v>
      </c>
      <c r="E270" s="9">
        <v>3048500</v>
      </c>
      <c r="F270" s="9">
        <v>1350000</v>
      </c>
      <c r="G270" s="9">
        <v>1698500</v>
      </c>
      <c r="H270" s="8" t="s">
        <v>319</v>
      </c>
      <c r="I270" s="8" t="s">
        <v>49</v>
      </c>
      <c r="J270" s="8" t="s">
        <v>16</v>
      </c>
      <c r="K270" s="8" t="s">
        <v>24</v>
      </c>
      <c r="L270" s="8" t="s">
        <v>523</v>
      </c>
    </row>
    <row r="271" spans="1:12" x14ac:dyDescent="0.25">
      <c r="A271" s="12" t="s">
        <v>587</v>
      </c>
      <c r="B271" s="8" t="s">
        <v>588</v>
      </c>
      <c r="C271" s="8">
        <v>2005</v>
      </c>
      <c r="D271" s="8">
        <v>2009</v>
      </c>
      <c r="E271" s="9">
        <v>9020000</v>
      </c>
      <c r="F271" s="9">
        <v>3020000</v>
      </c>
      <c r="G271" s="9">
        <v>6000000</v>
      </c>
      <c r="H271" s="8" t="s">
        <v>319</v>
      </c>
      <c r="I271" s="8" t="s">
        <v>139</v>
      </c>
      <c r="J271" s="8" t="s">
        <v>16</v>
      </c>
      <c r="K271" s="8" t="s">
        <v>24</v>
      </c>
      <c r="L271" s="8" t="s">
        <v>589</v>
      </c>
    </row>
    <row r="272" spans="1:12" x14ac:dyDescent="0.25">
      <c r="A272" s="12" t="s">
        <v>742</v>
      </c>
      <c r="B272" s="8" t="s">
        <v>743</v>
      </c>
      <c r="C272" s="8">
        <v>2005</v>
      </c>
      <c r="D272" s="8">
        <v>2007</v>
      </c>
      <c r="E272" s="9">
        <v>296972</v>
      </c>
      <c r="F272" s="9">
        <v>148486</v>
      </c>
      <c r="G272" s="9">
        <v>148486</v>
      </c>
      <c r="H272" s="8" t="s">
        <v>370</v>
      </c>
      <c r="I272" s="8" t="s">
        <v>22</v>
      </c>
      <c r="J272" s="8" t="s">
        <v>29</v>
      </c>
      <c r="K272" s="8" t="s">
        <v>24</v>
      </c>
      <c r="L272" s="8" t="s">
        <v>742</v>
      </c>
    </row>
    <row r="273" spans="1:12" x14ac:dyDescent="0.25">
      <c r="A273" s="12" t="s">
        <v>755</v>
      </c>
      <c r="B273" s="8" t="s">
        <v>756</v>
      </c>
      <c r="C273" s="8">
        <v>2005</v>
      </c>
      <c r="D273" s="8">
        <v>2007</v>
      </c>
      <c r="E273" s="9">
        <v>424998</v>
      </c>
      <c r="F273" s="9">
        <v>165851</v>
      </c>
      <c r="G273" s="9">
        <v>259147</v>
      </c>
      <c r="H273" s="8" t="s">
        <v>74</v>
      </c>
      <c r="I273" s="8" t="s">
        <v>78</v>
      </c>
      <c r="J273" s="8" t="s">
        <v>23</v>
      </c>
      <c r="K273" s="8" t="s">
        <v>24</v>
      </c>
      <c r="L273" s="8" t="s">
        <v>757</v>
      </c>
    </row>
    <row r="274" spans="1:12" x14ac:dyDescent="0.25">
      <c r="A274" s="12" t="s">
        <v>2068</v>
      </c>
      <c r="B274" s="8" t="s">
        <v>2069</v>
      </c>
      <c r="C274" s="8">
        <v>2005</v>
      </c>
      <c r="D274" s="8">
        <v>2008</v>
      </c>
      <c r="E274" s="9">
        <v>750635</v>
      </c>
      <c r="F274" s="9">
        <v>136441</v>
      </c>
      <c r="G274" s="9">
        <v>614194</v>
      </c>
      <c r="H274" s="8" t="s">
        <v>74</v>
      </c>
      <c r="I274" s="8" t="s">
        <v>78</v>
      </c>
      <c r="J274" s="8" t="s">
        <v>23</v>
      </c>
      <c r="K274" s="8" t="s">
        <v>24</v>
      </c>
      <c r="L274" s="8" t="s">
        <v>2070</v>
      </c>
    </row>
    <row r="275" spans="1:12" x14ac:dyDescent="0.25">
      <c r="A275" s="12" t="s">
        <v>830</v>
      </c>
      <c r="B275" s="8" t="s">
        <v>831</v>
      </c>
      <c r="C275" s="8">
        <v>2004</v>
      </c>
      <c r="D275" s="8">
        <v>2009</v>
      </c>
      <c r="E275" s="9">
        <v>1023550</v>
      </c>
      <c r="F275" s="9">
        <v>269070</v>
      </c>
      <c r="G275" s="9">
        <v>754480</v>
      </c>
      <c r="H275" s="8" t="s">
        <v>204</v>
      </c>
      <c r="I275" s="8" t="s">
        <v>34</v>
      </c>
      <c r="J275" s="8" t="s">
        <v>29</v>
      </c>
      <c r="K275" s="8" t="s">
        <v>24</v>
      </c>
      <c r="L275" s="8" t="s">
        <v>832</v>
      </c>
    </row>
    <row r="276" spans="1:12" x14ac:dyDescent="0.25">
      <c r="A276" s="12" t="s">
        <v>3976</v>
      </c>
      <c r="B276" s="8" t="s">
        <v>3977</v>
      </c>
      <c r="C276" s="8">
        <v>2005</v>
      </c>
      <c r="D276" s="8">
        <v>2009</v>
      </c>
      <c r="E276" s="9">
        <v>1970000</v>
      </c>
      <c r="F276" s="9">
        <v>600000</v>
      </c>
      <c r="G276" s="9">
        <v>1370000</v>
      </c>
      <c r="H276" s="8" t="s">
        <v>3978</v>
      </c>
      <c r="I276" s="8" t="s">
        <v>62</v>
      </c>
      <c r="J276" s="8" t="s">
        <v>29</v>
      </c>
      <c r="K276" s="8" t="s">
        <v>24</v>
      </c>
      <c r="L276" s="8" t="s">
        <v>3979</v>
      </c>
    </row>
    <row r="277" spans="1:12" x14ac:dyDescent="0.25">
      <c r="A277" s="12" t="s">
        <v>927</v>
      </c>
      <c r="B277" s="8" t="s">
        <v>928</v>
      </c>
      <c r="C277" s="8">
        <v>2005</v>
      </c>
      <c r="D277" s="8">
        <v>2008</v>
      </c>
      <c r="E277" s="9">
        <v>628000</v>
      </c>
      <c r="F277" s="9">
        <v>300000</v>
      </c>
      <c r="G277" s="9">
        <v>328000</v>
      </c>
      <c r="H277" s="8" t="s">
        <v>48</v>
      </c>
      <c r="I277" s="8" t="s">
        <v>49</v>
      </c>
      <c r="J277" s="8" t="s">
        <v>29</v>
      </c>
      <c r="K277" s="8" t="s">
        <v>929</v>
      </c>
      <c r="L277" s="8" t="s">
        <v>930</v>
      </c>
    </row>
    <row r="278" spans="1:12" x14ac:dyDescent="0.25">
      <c r="A278" s="12" t="s">
        <v>1171</v>
      </c>
      <c r="B278" s="8" t="s">
        <v>1172</v>
      </c>
      <c r="C278" s="8">
        <v>2004</v>
      </c>
      <c r="D278" s="8">
        <v>2008</v>
      </c>
      <c r="E278" s="9">
        <v>1328814</v>
      </c>
      <c r="F278" s="9">
        <v>425000</v>
      </c>
      <c r="G278" s="9">
        <v>903814</v>
      </c>
      <c r="H278" s="8" t="s">
        <v>753</v>
      </c>
      <c r="I278" s="8" t="s">
        <v>49</v>
      </c>
      <c r="J278" s="8" t="s">
        <v>40</v>
      </c>
      <c r="K278" s="8" t="s">
        <v>24</v>
      </c>
      <c r="L278" s="8" t="s">
        <v>1173</v>
      </c>
    </row>
    <row r="279" spans="1:12" x14ac:dyDescent="0.25">
      <c r="A279" s="12" t="s">
        <v>1872</v>
      </c>
      <c r="B279" s="8" t="s">
        <v>1873</v>
      </c>
      <c r="C279" s="8">
        <v>2005</v>
      </c>
      <c r="D279" s="8">
        <v>2008</v>
      </c>
      <c r="E279" s="9">
        <v>1000000</v>
      </c>
      <c r="F279" s="9">
        <v>500000</v>
      </c>
      <c r="G279" s="9">
        <v>500000</v>
      </c>
      <c r="H279" s="8" t="s">
        <v>1066</v>
      </c>
      <c r="I279" s="8" t="s">
        <v>15</v>
      </c>
      <c r="J279" s="8" t="s">
        <v>23</v>
      </c>
      <c r="K279" s="8" t="s">
        <v>24</v>
      </c>
      <c r="L279" s="8" t="s">
        <v>1874</v>
      </c>
    </row>
    <row r="280" spans="1:12" x14ac:dyDescent="0.25">
      <c r="A280" s="12" t="s">
        <v>1226</v>
      </c>
      <c r="B280" s="8" t="s">
        <v>1227</v>
      </c>
      <c r="C280" s="8">
        <v>2005</v>
      </c>
      <c r="D280" s="8">
        <v>2008</v>
      </c>
      <c r="E280" s="9">
        <v>731856</v>
      </c>
      <c r="F280" s="9">
        <v>350000</v>
      </c>
      <c r="G280" s="9">
        <v>381856</v>
      </c>
      <c r="H280" s="8" t="s">
        <v>1228</v>
      </c>
      <c r="I280" s="8" t="s">
        <v>327</v>
      </c>
      <c r="J280" s="8" t="s">
        <v>40</v>
      </c>
      <c r="K280" s="8" t="s">
        <v>24</v>
      </c>
      <c r="L280" s="8" t="s">
        <v>5053</v>
      </c>
    </row>
    <row r="281" spans="1:12" x14ac:dyDescent="0.25">
      <c r="A281" s="12" t="s">
        <v>1260</v>
      </c>
      <c r="B281" s="8" t="s">
        <v>1261</v>
      </c>
      <c r="C281" s="8">
        <v>2005</v>
      </c>
      <c r="D281" s="8">
        <v>2009</v>
      </c>
      <c r="E281" s="9">
        <v>2275000</v>
      </c>
      <c r="F281" s="9">
        <v>550000</v>
      </c>
      <c r="G281" s="9">
        <v>1725000</v>
      </c>
      <c r="H281" s="8" t="s">
        <v>614</v>
      </c>
      <c r="I281" s="8" t="s">
        <v>83</v>
      </c>
      <c r="J281" s="8" t="s">
        <v>40</v>
      </c>
      <c r="K281" s="8" t="s">
        <v>24</v>
      </c>
      <c r="L281" s="8" t="s">
        <v>1262</v>
      </c>
    </row>
    <row r="282" spans="1:12" x14ac:dyDescent="0.25">
      <c r="A282" s="12" t="s">
        <v>1122</v>
      </c>
      <c r="B282" s="8" t="s">
        <v>1123</v>
      </c>
      <c r="C282" s="8">
        <v>2005</v>
      </c>
      <c r="D282" s="8">
        <v>2009</v>
      </c>
      <c r="E282" s="11">
        <v>1902876</v>
      </c>
      <c r="F282" s="11">
        <v>550000</v>
      </c>
      <c r="G282" s="11">
        <v>1352876</v>
      </c>
      <c r="H282" s="8" t="s">
        <v>370</v>
      </c>
      <c r="I282" s="8" t="s">
        <v>62</v>
      </c>
      <c r="J282" s="8" t="s">
        <v>29</v>
      </c>
      <c r="K282" s="8" t="s">
        <v>24</v>
      </c>
      <c r="L282" s="8" t="s">
        <v>1124</v>
      </c>
    </row>
    <row r="283" spans="1:12" x14ac:dyDescent="0.25">
      <c r="A283" s="12" t="s">
        <v>1300</v>
      </c>
      <c r="B283" s="8" t="s">
        <v>1301</v>
      </c>
      <c r="C283" s="8">
        <v>2004</v>
      </c>
      <c r="D283" s="8">
        <v>2008</v>
      </c>
      <c r="E283" s="9">
        <v>2928000</v>
      </c>
      <c r="F283" s="11">
        <v>588000</v>
      </c>
      <c r="G283" s="11">
        <v>2340000</v>
      </c>
      <c r="H283" s="8" t="s">
        <v>1052</v>
      </c>
      <c r="I283" s="8" t="s">
        <v>62</v>
      </c>
      <c r="J283" s="8" t="s">
        <v>29</v>
      </c>
      <c r="K283" s="8" t="s">
        <v>24</v>
      </c>
      <c r="L283" s="8" t="s">
        <v>1302</v>
      </c>
    </row>
    <row r="284" spans="1:12" x14ac:dyDescent="0.25">
      <c r="A284" s="12" t="s">
        <v>1313</v>
      </c>
      <c r="B284" s="8" t="s">
        <v>1314</v>
      </c>
      <c r="C284" s="8">
        <v>2005</v>
      </c>
      <c r="D284" s="8">
        <v>2009</v>
      </c>
      <c r="E284" s="9">
        <v>500000</v>
      </c>
      <c r="F284" s="9">
        <v>100000</v>
      </c>
      <c r="G284" s="9">
        <v>400000</v>
      </c>
      <c r="H284" s="8" t="s">
        <v>876</v>
      </c>
      <c r="I284" s="8" t="s">
        <v>15</v>
      </c>
      <c r="J284" s="8" t="s">
        <v>23</v>
      </c>
      <c r="K284" s="8" t="s">
        <v>24</v>
      </c>
      <c r="L284" s="8" t="s">
        <v>1315</v>
      </c>
    </row>
    <row r="285" spans="1:12" x14ac:dyDescent="0.25">
      <c r="A285" s="12" t="s">
        <v>1501</v>
      </c>
      <c r="B285" s="8" t="s">
        <v>1502</v>
      </c>
      <c r="C285" s="8">
        <v>2005</v>
      </c>
      <c r="D285" s="8">
        <v>2009</v>
      </c>
      <c r="E285" s="9">
        <v>1000000</v>
      </c>
      <c r="F285" s="9">
        <v>500000</v>
      </c>
      <c r="G285" s="9">
        <v>500000</v>
      </c>
      <c r="H285" s="8" t="s">
        <v>58</v>
      </c>
      <c r="I285" s="8" t="s">
        <v>22</v>
      </c>
      <c r="J285" s="8" t="s">
        <v>29</v>
      </c>
      <c r="K285" s="8" t="s">
        <v>24</v>
      </c>
      <c r="L285" s="8" t="s">
        <v>493</v>
      </c>
    </row>
    <row r="286" spans="1:12" x14ac:dyDescent="0.25">
      <c r="A286" s="12" t="s">
        <v>3922</v>
      </c>
      <c r="B286" s="8" t="s">
        <v>3923</v>
      </c>
      <c r="C286" s="8">
        <v>2006</v>
      </c>
      <c r="D286" s="8">
        <v>2008</v>
      </c>
      <c r="E286" s="9">
        <v>400000</v>
      </c>
      <c r="F286" s="9">
        <v>150000</v>
      </c>
      <c r="G286" s="9">
        <v>250000</v>
      </c>
      <c r="H286" s="8" t="s">
        <v>1228</v>
      </c>
      <c r="I286" s="8" t="s">
        <v>139</v>
      </c>
      <c r="J286" s="8" t="s">
        <v>40</v>
      </c>
      <c r="K286" s="8" t="s">
        <v>24</v>
      </c>
      <c r="L286" s="8" t="s">
        <v>3924</v>
      </c>
    </row>
    <row r="287" spans="1:12" x14ac:dyDescent="0.25">
      <c r="A287" s="12" t="s">
        <v>1581</v>
      </c>
      <c r="B287" s="8" t="s">
        <v>1582</v>
      </c>
      <c r="C287" s="8">
        <v>2005</v>
      </c>
      <c r="D287" s="8">
        <v>2009</v>
      </c>
      <c r="E287" s="9">
        <v>21500000</v>
      </c>
      <c r="F287" s="11">
        <v>3500000</v>
      </c>
      <c r="G287" s="11">
        <v>18000000</v>
      </c>
      <c r="H287" s="8" t="s">
        <v>48</v>
      </c>
      <c r="I287" s="8" t="s">
        <v>62</v>
      </c>
      <c r="J287" s="8" t="s">
        <v>29</v>
      </c>
      <c r="K287" s="8" t="s">
        <v>24</v>
      </c>
      <c r="L287" s="8" t="s">
        <v>1583</v>
      </c>
    </row>
    <row r="288" spans="1:12" x14ac:dyDescent="0.25">
      <c r="A288" s="12" t="s">
        <v>2141</v>
      </c>
      <c r="B288" s="8" t="s">
        <v>2142</v>
      </c>
      <c r="C288" s="8">
        <v>2005</v>
      </c>
      <c r="D288" s="8">
        <v>2008</v>
      </c>
      <c r="E288" s="9">
        <v>2596655</v>
      </c>
      <c r="F288" s="9">
        <v>1000000</v>
      </c>
      <c r="G288" s="9">
        <v>1596655</v>
      </c>
      <c r="H288" s="8" t="s">
        <v>74</v>
      </c>
      <c r="I288" s="8" t="s">
        <v>22</v>
      </c>
      <c r="J288" s="8" t="s">
        <v>23</v>
      </c>
      <c r="K288" s="8" t="s">
        <v>24</v>
      </c>
      <c r="L288" s="8" t="s">
        <v>2143</v>
      </c>
    </row>
    <row r="289" spans="1:12" x14ac:dyDescent="0.25">
      <c r="A289" s="12" t="s">
        <v>1679</v>
      </c>
      <c r="B289" s="8" t="s">
        <v>1680</v>
      </c>
      <c r="C289" s="8">
        <v>2005</v>
      </c>
      <c r="D289" s="8">
        <v>2007</v>
      </c>
      <c r="E289" s="9">
        <v>450000</v>
      </c>
      <c r="F289" s="9">
        <v>220000</v>
      </c>
      <c r="G289" s="9">
        <v>230000</v>
      </c>
      <c r="H289" s="8" t="s">
        <v>287</v>
      </c>
      <c r="I289" s="8" t="s">
        <v>22</v>
      </c>
      <c r="J289" s="8" t="s">
        <v>23</v>
      </c>
      <c r="K289" s="8" t="s">
        <v>24</v>
      </c>
      <c r="L289" s="8" t="s">
        <v>1681</v>
      </c>
    </row>
    <row r="290" spans="1:12" x14ac:dyDescent="0.25">
      <c r="A290" s="12" t="s">
        <v>2083</v>
      </c>
      <c r="B290" s="8" t="s">
        <v>2084</v>
      </c>
      <c r="C290" s="8">
        <v>2005</v>
      </c>
      <c r="D290" s="8">
        <v>2008</v>
      </c>
      <c r="E290" s="9">
        <v>2000000</v>
      </c>
      <c r="F290" s="9">
        <v>1000000</v>
      </c>
      <c r="G290" s="9">
        <v>1000000</v>
      </c>
      <c r="H290" s="8" t="s">
        <v>74</v>
      </c>
      <c r="I290" s="8" t="s">
        <v>78</v>
      </c>
      <c r="J290" s="8" t="s">
        <v>23</v>
      </c>
      <c r="K290" s="8" t="s">
        <v>24</v>
      </c>
      <c r="L290" s="8" t="s">
        <v>2085</v>
      </c>
    </row>
    <row r="291" spans="1:12" x14ac:dyDescent="0.25">
      <c r="A291" s="12" t="s">
        <v>2538</v>
      </c>
      <c r="B291" s="8" t="s">
        <v>2539</v>
      </c>
      <c r="C291" s="8">
        <v>2005</v>
      </c>
      <c r="D291" s="8">
        <v>2011</v>
      </c>
      <c r="E291" s="9">
        <v>480000</v>
      </c>
      <c r="F291" s="9">
        <v>240000</v>
      </c>
      <c r="G291" s="9">
        <v>240000</v>
      </c>
      <c r="H291" s="8" t="s">
        <v>66</v>
      </c>
      <c r="I291" s="8" t="s">
        <v>49</v>
      </c>
      <c r="J291" s="8" t="s">
        <v>29</v>
      </c>
      <c r="K291" s="8" t="s">
        <v>929</v>
      </c>
      <c r="L291" s="8" t="s">
        <v>2343</v>
      </c>
    </row>
    <row r="292" spans="1:12" x14ac:dyDescent="0.25">
      <c r="A292" s="12" t="s">
        <v>1741</v>
      </c>
      <c r="B292" s="8" t="s">
        <v>1742</v>
      </c>
      <c r="C292" s="8">
        <v>2005</v>
      </c>
      <c r="D292" s="8">
        <v>2009</v>
      </c>
      <c r="E292" s="9">
        <v>9650000</v>
      </c>
      <c r="F292" s="9">
        <v>1250000</v>
      </c>
      <c r="G292" s="9">
        <v>8400000</v>
      </c>
      <c r="H292" s="8" t="s">
        <v>268</v>
      </c>
      <c r="I292" s="8" t="s">
        <v>139</v>
      </c>
      <c r="J292" s="8" t="s">
        <v>29</v>
      </c>
      <c r="K292" s="8" t="s">
        <v>24</v>
      </c>
      <c r="L292" s="8" t="s">
        <v>1743</v>
      </c>
    </row>
    <row r="293" spans="1:12" x14ac:dyDescent="0.25">
      <c r="A293" s="12" t="s">
        <v>1839</v>
      </c>
      <c r="B293" s="8" t="s">
        <v>1840</v>
      </c>
      <c r="C293" s="8">
        <v>2005</v>
      </c>
      <c r="D293" s="8">
        <v>2014</v>
      </c>
      <c r="E293" s="9">
        <v>79990229</v>
      </c>
      <c r="F293" s="9">
        <v>33299897</v>
      </c>
      <c r="G293" s="9">
        <v>46690332</v>
      </c>
      <c r="H293" s="8" t="s">
        <v>1841</v>
      </c>
      <c r="I293" s="8" t="s">
        <v>15</v>
      </c>
      <c r="J293" s="8" t="s">
        <v>1151</v>
      </c>
      <c r="K293" s="8" t="s">
        <v>1842</v>
      </c>
      <c r="L293" s="8" t="s">
        <v>1843</v>
      </c>
    </row>
    <row r="294" spans="1:12" x14ac:dyDescent="0.25">
      <c r="A294" s="12" t="s">
        <v>1985</v>
      </c>
      <c r="B294" s="8" t="s">
        <v>1986</v>
      </c>
      <c r="C294" s="8">
        <v>2006</v>
      </c>
      <c r="D294" s="8">
        <v>2010</v>
      </c>
      <c r="E294" s="9">
        <v>1690000</v>
      </c>
      <c r="F294" s="9">
        <v>550000</v>
      </c>
      <c r="G294" s="9">
        <v>1140000</v>
      </c>
      <c r="H294" s="8" t="s">
        <v>138</v>
      </c>
      <c r="I294" s="8" t="s">
        <v>83</v>
      </c>
      <c r="J294" s="8" t="s">
        <v>29</v>
      </c>
      <c r="K294" s="8" t="s">
        <v>24</v>
      </c>
      <c r="L294" s="8" t="s">
        <v>1987</v>
      </c>
    </row>
    <row r="295" spans="1:12" x14ac:dyDescent="0.25">
      <c r="A295" s="12" t="s">
        <v>2219</v>
      </c>
      <c r="B295" s="8" t="s">
        <v>2220</v>
      </c>
      <c r="C295" s="8">
        <v>2005</v>
      </c>
      <c r="D295" s="8">
        <v>2008</v>
      </c>
      <c r="E295" s="9">
        <v>1150000</v>
      </c>
      <c r="F295" s="9">
        <v>450000</v>
      </c>
      <c r="G295" s="9">
        <v>700000</v>
      </c>
      <c r="H295" s="8" t="s">
        <v>1228</v>
      </c>
      <c r="I295" s="8" t="s">
        <v>22</v>
      </c>
      <c r="J295" s="8" t="s">
        <v>40</v>
      </c>
      <c r="K295" s="8" t="s">
        <v>230</v>
      </c>
      <c r="L295" s="8" t="s">
        <v>2221</v>
      </c>
    </row>
    <row r="296" spans="1:12" x14ac:dyDescent="0.25">
      <c r="A296" s="12" t="s">
        <v>2230</v>
      </c>
      <c r="B296" s="8" t="s">
        <v>2231</v>
      </c>
      <c r="C296" s="8">
        <v>2005</v>
      </c>
      <c r="D296" s="8">
        <v>2007</v>
      </c>
      <c r="E296" s="9">
        <v>606448</v>
      </c>
      <c r="F296" s="9">
        <v>293073</v>
      </c>
      <c r="G296" s="9">
        <v>313375</v>
      </c>
      <c r="H296" s="8" t="s">
        <v>74</v>
      </c>
      <c r="I296" s="8" t="s">
        <v>78</v>
      </c>
      <c r="J296" s="8" t="s">
        <v>23</v>
      </c>
      <c r="K296" s="8" t="s">
        <v>24</v>
      </c>
      <c r="L296" s="8" t="s">
        <v>2232</v>
      </c>
    </row>
    <row r="297" spans="1:12" x14ac:dyDescent="0.25">
      <c r="A297" s="12" t="s">
        <v>2274</v>
      </c>
      <c r="B297" s="8" t="s">
        <v>2275</v>
      </c>
      <c r="C297" s="8">
        <v>2005</v>
      </c>
      <c r="D297" s="8">
        <v>2007</v>
      </c>
      <c r="E297" s="9">
        <v>685871</v>
      </c>
      <c r="F297" s="9">
        <v>179999</v>
      </c>
      <c r="G297" s="9">
        <v>505872</v>
      </c>
      <c r="H297" s="8" t="s">
        <v>2013</v>
      </c>
      <c r="I297" s="8" t="s">
        <v>83</v>
      </c>
      <c r="J297" s="8" t="s">
        <v>16</v>
      </c>
      <c r="K297" s="8" t="s">
        <v>24</v>
      </c>
      <c r="L297" s="8" t="s">
        <v>2276</v>
      </c>
    </row>
    <row r="298" spans="1:12" x14ac:dyDescent="0.25">
      <c r="A298" s="12" t="s">
        <v>2313</v>
      </c>
      <c r="B298" s="8" t="s">
        <v>2314</v>
      </c>
      <c r="C298" s="8">
        <v>2005</v>
      </c>
      <c r="D298" s="8">
        <v>2007</v>
      </c>
      <c r="E298" s="9">
        <v>900694</v>
      </c>
      <c r="F298" s="9">
        <v>200000</v>
      </c>
      <c r="G298" s="9">
        <v>700694</v>
      </c>
      <c r="H298" s="8" t="s">
        <v>2315</v>
      </c>
      <c r="I298" s="8" t="s">
        <v>139</v>
      </c>
      <c r="J298" s="8" t="s">
        <v>1751</v>
      </c>
      <c r="K298" s="8" t="s">
        <v>24</v>
      </c>
      <c r="L298" s="8" t="s">
        <v>2316</v>
      </c>
    </row>
    <row r="299" spans="1:12" x14ac:dyDescent="0.25">
      <c r="A299" s="12" t="s">
        <v>2382</v>
      </c>
      <c r="B299" s="8" t="s">
        <v>2383</v>
      </c>
      <c r="C299" s="8">
        <v>2005</v>
      </c>
      <c r="D299" s="8">
        <v>2009</v>
      </c>
      <c r="E299" s="9">
        <v>50000</v>
      </c>
      <c r="F299" s="9">
        <v>50000</v>
      </c>
      <c r="G299" s="3"/>
      <c r="H299" s="8" t="s">
        <v>1649</v>
      </c>
      <c r="I299" s="8" t="s">
        <v>83</v>
      </c>
      <c r="J299" s="8" t="s">
        <v>89</v>
      </c>
      <c r="K299" s="8" t="s">
        <v>24</v>
      </c>
      <c r="L299" s="8" t="s">
        <v>2384</v>
      </c>
    </row>
    <row r="300" spans="1:12" x14ac:dyDescent="0.25">
      <c r="A300" s="12" t="s">
        <v>4151</v>
      </c>
      <c r="B300" s="8" t="s">
        <v>4152</v>
      </c>
      <c r="C300" s="8">
        <v>2005</v>
      </c>
      <c r="D300" s="8">
        <v>2010</v>
      </c>
      <c r="E300" s="9">
        <v>2400000</v>
      </c>
      <c r="F300" s="9">
        <v>1200000</v>
      </c>
      <c r="G300" s="9">
        <v>1200000</v>
      </c>
      <c r="H300" s="8" t="s">
        <v>240</v>
      </c>
      <c r="I300" s="8" t="s">
        <v>49</v>
      </c>
      <c r="J300" s="8" t="s">
        <v>29</v>
      </c>
      <c r="K300" s="8" t="s">
        <v>24</v>
      </c>
      <c r="L300" s="8" t="s">
        <v>4153</v>
      </c>
    </row>
    <row r="301" spans="1:12" x14ac:dyDescent="0.25">
      <c r="A301" s="12" t="s">
        <v>870</v>
      </c>
      <c r="B301" s="8" t="s">
        <v>871</v>
      </c>
      <c r="C301" s="8">
        <v>2005</v>
      </c>
      <c r="D301" s="8">
        <v>2008</v>
      </c>
      <c r="E301" s="11">
        <v>1376500</v>
      </c>
      <c r="F301" s="11">
        <v>500000</v>
      </c>
      <c r="G301" s="11">
        <v>876500</v>
      </c>
      <c r="H301" s="8" t="s">
        <v>872</v>
      </c>
      <c r="I301" s="8" t="s">
        <v>15</v>
      </c>
      <c r="J301" s="8" t="s">
        <v>23</v>
      </c>
      <c r="K301" s="8" t="s">
        <v>24</v>
      </c>
      <c r="L301" s="8" t="s">
        <v>873</v>
      </c>
    </row>
    <row r="302" spans="1:12" x14ac:dyDescent="0.25">
      <c r="A302" s="12" t="s">
        <v>2653</v>
      </c>
      <c r="B302" s="8" t="s">
        <v>2654</v>
      </c>
      <c r="C302" s="8">
        <v>2005</v>
      </c>
      <c r="D302" s="8">
        <v>2008</v>
      </c>
      <c r="E302" s="11">
        <v>117369</v>
      </c>
      <c r="F302" s="11">
        <v>50400</v>
      </c>
      <c r="G302" s="11">
        <v>66969</v>
      </c>
      <c r="H302" s="8" t="s">
        <v>74</v>
      </c>
      <c r="I302" s="8" t="s">
        <v>34</v>
      </c>
      <c r="J302" s="8" t="s">
        <v>23</v>
      </c>
      <c r="K302" s="8" t="s">
        <v>24</v>
      </c>
      <c r="L302" s="8" t="s">
        <v>2655</v>
      </c>
    </row>
    <row r="303" spans="1:12" x14ac:dyDescent="0.25">
      <c r="A303" s="12" t="s">
        <v>2700</v>
      </c>
      <c r="B303" s="8" t="s">
        <v>2701</v>
      </c>
      <c r="C303" s="8">
        <v>2005</v>
      </c>
      <c r="D303" s="8">
        <v>2008</v>
      </c>
      <c r="E303" s="11">
        <v>1005295</v>
      </c>
      <c r="F303" s="11">
        <v>549938</v>
      </c>
      <c r="G303" s="11">
        <v>455357</v>
      </c>
      <c r="H303" s="8" t="s">
        <v>54</v>
      </c>
      <c r="I303" s="8" t="s">
        <v>327</v>
      </c>
      <c r="J303" s="8" t="s">
        <v>16</v>
      </c>
      <c r="K303" s="8" t="s">
        <v>24</v>
      </c>
      <c r="L303" s="8" t="s">
        <v>2702</v>
      </c>
    </row>
    <row r="304" spans="1:12" x14ac:dyDescent="0.25">
      <c r="A304" s="12" t="s">
        <v>2823</v>
      </c>
      <c r="B304" s="8" t="s">
        <v>2824</v>
      </c>
      <c r="C304" s="8">
        <v>2005</v>
      </c>
      <c r="D304" s="8">
        <v>2007</v>
      </c>
      <c r="E304" s="9">
        <v>851573</v>
      </c>
      <c r="F304" s="9">
        <v>273304</v>
      </c>
      <c r="G304" s="9">
        <v>578269</v>
      </c>
      <c r="H304" s="8" t="s">
        <v>204</v>
      </c>
      <c r="I304" s="8" t="s">
        <v>15</v>
      </c>
      <c r="J304" s="8" t="s">
        <v>29</v>
      </c>
      <c r="K304" s="8" t="s">
        <v>24</v>
      </c>
      <c r="L304" s="8" t="s">
        <v>2825</v>
      </c>
    </row>
    <row r="305" spans="1:12" x14ac:dyDescent="0.25">
      <c r="A305" s="12" t="s">
        <v>2830</v>
      </c>
      <c r="B305" s="8" t="s">
        <v>2831</v>
      </c>
      <c r="C305" s="8">
        <v>2005</v>
      </c>
      <c r="D305" s="8">
        <v>2010</v>
      </c>
      <c r="E305" s="9">
        <v>10900000</v>
      </c>
      <c r="F305" s="9">
        <v>7400000</v>
      </c>
      <c r="G305" s="9">
        <v>3500000</v>
      </c>
      <c r="H305" s="8" t="s">
        <v>240</v>
      </c>
      <c r="I305" s="8" t="s">
        <v>139</v>
      </c>
      <c r="J305" s="8" t="s">
        <v>29</v>
      </c>
      <c r="K305" s="8" t="s">
        <v>2832</v>
      </c>
      <c r="L305" s="8" t="s">
        <v>2833</v>
      </c>
    </row>
    <row r="306" spans="1:12" x14ac:dyDescent="0.25">
      <c r="A306" s="12" t="s">
        <v>2874</v>
      </c>
      <c r="B306" s="8" t="s">
        <v>2875</v>
      </c>
      <c r="C306" s="8">
        <v>2005</v>
      </c>
      <c r="D306" s="8">
        <v>2007</v>
      </c>
      <c r="E306" s="9">
        <v>1364127</v>
      </c>
      <c r="F306" s="9">
        <v>414127</v>
      </c>
      <c r="G306" s="11">
        <v>950000</v>
      </c>
      <c r="H306" s="8" t="s">
        <v>2013</v>
      </c>
      <c r="I306" s="8" t="s">
        <v>139</v>
      </c>
      <c r="J306" s="8" t="s">
        <v>16</v>
      </c>
      <c r="K306" s="8" t="s">
        <v>24</v>
      </c>
      <c r="L306" s="8" t="s">
        <v>2876</v>
      </c>
    </row>
    <row r="307" spans="1:12" x14ac:dyDescent="0.25">
      <c r="A307" s="12" t="s">
        <v>2877</v>
      </c>
      <c r="B307" s="8" t="s">
        <v>2878</v>
      </c>
      <c r="C307" s="8">
        <v>2005</v>
      </c>
      <c r="D307" s="8">
        <v>2007</v>
      </c>
      <c r="E307" s="9">
        <v>338396</v>
      </c>
      <c r="F307" s="9">
        <v>149946</v>
      </c>
      <c r="G307" s="9">
        <v>188450</v>
      </c>
      <c r="H307" s="8" t="s">
        <v>2013</v>
      </c>
      <c r="I307" s="8" t="s">
        <v>327</v>
      </c>
      <c r="J307" s="8" t="s">
        <v>16</v>
      </c>
      <c r="K307" s="8" t="s">
        <v>24</v>
      </c>
      <c r="L307" s="8" t="s">
        <v>2879</v>
      </c>
    </row>
    <row r="308" spans="1:12" x14ac:dyDescent="0.25">
      <c r="A308" s="12" t="s">
        <v>1659</v>
      </c>
      <c r="B308" s="8" t="s">
        <v>1660</v>
      </c>
      <c r="C308" s="8">
        <v>2005</v>
      </c>
      <c r="D308" s="8">
        <v>2010</v>
      </c>
      <c r="E308" s="9">
        <v>9757415</v>
      </c>
      <c r="F308" s="9">
        <v>3657415</v>
      </c>
      <c r="G308" s="9">
        <v>6100000</v>
      </c>
      <c r="H308" s="8" t="s">
        <v>357</v>
      </c>
      <c r="I308" s="8" t="s">
        <v>62</v>
      </c>
      <c r="J308" s="8" t="s">
        <v>23</v>
      </c>
      <c r="K308" s="8" t="s">
        <v>24</v>
      </c>
      <c r="L308" s="8" t="s">
        <v>1661</v>
      </c>
    </row>
    <row r="309" spans="1:12" x14ac:dyDescent="0.25">
      <c r="A309" s="12" t="s">
        <v>2895</v>
      </c>
      <c r="B309" s="8" t="s">
        <v>2896</v>
      </c>
      <c r="C309" s="8">
        <v>2005</v>
      </c>
      <c r="D309" s="8">
        <v>2007</v>
      </c>
      <c r="E309" s="9">
        <v>14193620</v>
      </c>
      <c r="F309" s="9">
        <v>5000000</v>
      </c>
      <c r="G309" s="9">
        <v>9193620</v>
      </c>
      <c r="H309" s="8" t="s">
        <v>357</v>
      </c>
      <c r="I309" s="8" t="s">
        <v>22</v>
      </c>
      <c r="J309" s="8" t="s">
        <v>23</v>
      </c>
      <c r="K309" s="8" t="s">
        <v>24</v>
      </c>
      <c r="L309" s="8" t="s">
        <v>2897</v>
      </c>
    </row>
    <row r="310" spans="1:12" x14ac:dyDescent="0.25">
      <c r="A310" s="12" t="s">
        <v>3036</v>
      </c>
      <c r="B310" s="8" t="s">
        <v>3037</v>
      </c>
      <c r="C310" s="8">
        <v>2005</v>
      </c>
      <c r="D310" s="8">
        <v>2007</v>
      </c>
      <c r="E310" s="9">
        <v>2862000</v>
      </c>
      <c r="F310" s="9">
        <v>1400000</v>
      </c>
      <c r="G310" s="9">
        <v>1462000</v>
      </c>
      <c r="H310" s="8" t="s">
        <v>319</v>
      </c>
      <c r="I310" s="8" t="s">
        <v>22</v>
      </c>
      <c r="J310" s="8" t="s">
        <v>16</v>
      </c>
      <c r="K310" s="8" t="s">
        <v>24</v>
      </c>
      <c r="L310" s="8" t="s">
        <v>3038</v>
      </c>
    </row>
    <row r="311" spans="1:12" x14ac:dyDescent="0.25">
      <c r="A311" s="12" t="s">
        <v>2121</v>
      </c>
      <c r="B311" s="8" t="s">
        <v>2122</v>
      </c>
      <c r="C311" s="8">
        <v>2005</v>
      </c>
      <c r="D311" s="8">
        <v>2008</v>
      </c>
      <c r="E311" s="9">
        <v>1189302</v>
      </c>
      <c r="F311" s="9">
        <v>279751</v>
      </c>
      <c r="G311" s="9">
        <v>909551</v>
      </c>
      <c r="H311" s="8" t="s">
        <v>74</v>
      </c>
      <c r="I311" s="8" t="s">
        <v>78</v>
      </c>
      <c r="J311" s="8" t="s">
        <v>23</v>
      </c>
      <c r="K311" s="8" t="s">
        <v>24</v>
      </c>
      <c r="L311" s="8" t="s">
        <v>2123</v>
      </c>
    </row>
    <row r="312" spans="1:12" x14ac:dyDescent="0.25">
      <c r="A312" s="12" t="s">
        <v>3181</v>
      </c>
      <c r="B312" s="8" t="s">
        <v>3182</v>
      </c>
      <c r="C312" s="8">
        <v>2005</v>
      </c>
      <c r="D312" s="8">
        <v>2011</v>
      </c>
      <c r="E312" s="9">
        <v>62000000</v>
      </c>
      <c r="F312" s="9">
        <v>6500000</v>
      </c>
      <c r="G312" s="9">
        <v>55500000</v>
      </c>
      <c r="H312" s="8" t="s">
        <v>3183</v>
      </c>
      <c r="I312" s="8" t="s">
        <v>254</v>
      </c>
      <c r="J312" s="8" t="s">
        <v>29</v>
      </c>
      <c r="K312" s="8" t="s">
        <v>24</v>
      </c>
      <c r="L312" s="8" t="s">
        <v>3184</v>
      </c>
    </row>
    <row r="313" spans="1:12" x14ac:dyDescent="0.25">
      <c r="A313" s="12" t="s">
        <v>3230</v>
      </c>
      <c r="B313" s="8" t="s">
        <v>3231</v>
      </c>
      <c r="C313" s="8">
        <v>2005</v>
      </c>
      <c r="D313" s="8">
        <v>2011</v>
      </c>
      <c r="E313" s="9">
        <v>48000000</v>
      </c>
      <c r="F313" s="9">
        <v>45000000</v>
      </c>
      <c r="G313" s="9">
        <v>3000000</v>
      </c>
      <c r="H313" s="8" t="s">
        <v>240</v>
      </c>
      <c r="I313" s="8" t="s">
        <v>49</v>
      </c>
      <c r="J313" s="8" t="s">
        <v>29</v>
      </c>
      <c r="K313" s="8" t="s">
        <v>3232</v>
      </c>
      <c r="L313" s="8" t="s">
        <v>3233</v>
      </c>
    </row>
    <row r="314" spans="1:12" x14ac:dyDescent="0.25">
      <c r="A314" s="12" t="s">
        <v>3239</v>
      </c>
      <c r="B314" s="8" t="s">
        <v>3240</v>
      </c>
      <c r="C314" s="8">
        <v>2005</v>
      </c>
      <c r="D314" s="8">
        <v>2007</v>
      </c>
      <c r="E314" s="9">
        <v>133924</v>
      </c>
      <c r="F314" s="9">
        <v>65139</v>
      </c>
      <c r="G314" s="9">
        <v>68785</v>
      </c>
      <c r="H314" s="8" t="s">
        <v>370</v>
      </c>
      <c r="I314" s="8" t="s">
        <v>15</v>
      </c>
      <c r="J314" s="8" t="s">
        <v>29</v>
      </c>
      <c r="K314" s="8" t="s">
        <v>24</v>
      </c>
      <c r="L314" s="8" t="s">
        <v>3241</v>
      </c>
    </row>
    <row r="315" spans="1:12" x14ac:dyDescent="0.25">
      <c r="A315" s="12" t="s">
        <v>3245</v>
      </c>
      <c r="B315" s="8" t="s">
        <v>3246</v>
      </c>
      <c r="C315" s="8">
        <v>2005</v>
      </c>
      <c r="D315" s="8">
        <v>2007</v>
      </c>
      <c r="E315" s="9">
        <v>475000</v>
      </c>
      <c r="F315" s="11">
        <v>225000</v>
      </c>
      <c r="G315" s="11">
        <v>250000</v>
      </c>
      <c r="H315" s="8" t="s">
        <v>370</v>
      </c>
      <c r="I315" s="8" t="s">
        <v>15</v>
      </c>
      <c r="J315" s="8" t="s">
        <v>29</v>
      </c>
      <c r="K315" s="8" t="s">
        <v>24</v>
      </c>
      <c r="L315" s="8" t="s">
        <v>3247</v>
      </c>
    </row>
    <row r="316" spans="1:12" x14ac:dyDescent="0.25">
      <c r="A316" s="12" t="s">
        <v>3185</v>
      </c>
      <c r="B316" s="8" t="s">
        <v>3186</v>
      </c>
      <c r="C316" s="8">
        <v>2004</v>
      </c>
      <c r="D316" s="8">
        <v>2007</v>
      </c>
      <c r="E316" s="9">
        <v>607440</v>
      </c>
      <c r="F316" s="9">
        <v>130400</v>
      </c>
      <c r="G316" s="9">
        <v>477040</v>
      </c>
      <c r="H316" s="8" t="s">
        <v>204</v>
      </c>
      <c r="I316" s="8" t="s">
        <v>49</v>
      </c>
      <c r="J316" s="8" t="s">
        <v>29</v>
      </c>
      <c r="K316" s="8" t="s">
        <v>24</v>
      </c>
      <c r="L316" s="8" t="s">
        <v>3187</v>
      </c>
    </row>
    <row r="317" spans="1:12" x14ac:dyDescent="0.25">
      <c r="A317" s="12" t="s">
        <v>3401</v>
      </c>
      <c r="B317" s="8" t="s">
        <v>3402</v>
      </c>
      <c r="C317" s="8">
        <v>2005</v>
      </c>
      <c r="D317" s="8">
        <v>2008</v>
      </c>
      <c r="E317" s="9">
        <v>11218000</v>
      </c>
      <c r="F317" s="11">
        <v>400000</v>
      </c>
      <c r="G317" s="9">
        <v>10818000</v>
      </c>
      <c r="H317" s="8" t="s">
        <v>54</v>
      </c>
      <c r="I317" s="8" t="s">
        <v>78</v>
      </c>
      <c r="J317" s="8" t="s">
        <v>16</v>
      </c>
      <c r="K317" s="8" t="s">
        <v>24</v>
      </c>
      <c r="L317" s="8" t="s">
        <v>3403</v>
      </c>
    </row>
    <row r="318" spans="1:12" x14ac:dyDescent="0.25">
      <c r="A318" s="12" t="s">
        <v>712</v>
      </c>
      <c r="B318" s="8" t="s">
        <v>2913</v>
      </c>
      <c r="C318" s="8">
        <v>2005</v>
      </c>
      <c r="D318" s="8">
        <v>2009</v>
      </c>
      <c r="E318" s="9">
        <v>1437363</v>
      </c>
      <c r="F318" s="9">
        <v>558305</v>
      </c>
      <c r="G318" s="9">
        <v>879058</v>
      </c>
      <c r="H318" s="8" t="s">
        <v>2914</v>
      </c>
      <c r="I318" s="8" t="s">
        <v>22</v>
      </c>
      <c r="J318" s="8" t="s">
        <v>23</v>
      </c>
      <c r="K318" s="8" t="s">
        <v>24</v>
      </c>
      <c r="L318" s="8" t="s">
        <v>2915</v>
      </c>
    </row>
    <row r="319" spans="1:12" x14ac:dyDescent="0.25">
      <c r="A319" s="12" t="s">
        <v>429</v>
      </c>
      <c r="B319" s="8" t="s">
        <v>430</v>
      </c>
      <c r="C319" s="8">
        <v>2004</v>
      </c>
      <c r="D319" s="8">
        <v>2008</v>
      </c>
      <c r="E319" s="11">
        <v>6000000</v>
      </c>
      <c r="F319" s="11">
        <v>3000000</v>
      </c>
      <c r="G319" s="11">
        <v>3000000</v>
      </c>
      <c r="H319" s="8" t="s">
        <v>431</v>
      </c>
      <c r="I319" s="8" t="s">
        <v>15</v>
      </c>
      <c r="J319" s="8" t="s">
        <v>29</v>
      </c>
      <c r="K319" s="8" t="s">
        <v>24</v>
      </c>
      <c r="L319" s="8" t="s">
        <v>432</v>
      </c>
    </row>
    <row r="320" spans="1:12" x14ac:dyDescent="0.25">
      <c r="A320" s="12" t="s">
        <v>3455</v>
      </c>
      <c r="B320" s="8" t="s">
        <v>3456</v>
      </c>
      <c r="C320" s="8">
        <v>2005</v>
      </c>
      <c r="D320" s="8">
        <v>2008</v>
      </c>
      <c r="E320" s="9">
        <v>1878000</v>
      </c>
      <c r="F320" s="11">
        <v>870000</v>
      </c>
      <c r="G320" s="11">
        <v>1008000</v>
      </c>
      <c r="H320" s="8" t="s">
        <v>48</v>
      </c>
      <c r="I320" s="8" t="s">
        <v>62</v>
      </c>
      <c r="J320" s="8" t="s">
        <v>29</v>
      </c>
      <c r="K320" s="8" t="s">
        <v>24</v>
      </c>
      <c r="L320" s="8" t="s">
        <v>3457</v>
      </c>
    </row>
    <row r="321" spans="1:12" x14ac:dyDescent="0.25">
      <c r="A321" s="12" t="s">
        <v>3485</v>
      </c>
      <c r="B321" s="8" t="s">
        <v>3486</v>
      </c>
      <c r="C321" s="8">
        <v>2005</v>
      </c>
      <c r="D321" s="8">
        <v>2009</v>
      </c>
      <c r="E321" s="9">
        <v>196000</v>
      </c>
      <c r="F321" s="9">
        <v>67000</v>
      </c>
      <c r="G321" s="9">
        <v>129000</v>
      </c>
      <c r="H321" s="8" t="s">
        <v>2484</v>
      </c>
      <c r="I321" s="8" t="s">
        <v>22</v>
      </c>
      <c r="J321" s="8" t="s">
        <v>16</v>
      </c>
      <c r="K321" s="8" t="s">
        <v>24</v>
      </c>
      <c r="L321" s="8" t="s">
        <v>3487</v>
      </c>
    </row>
    <row r="322" spans="1:12" x14ac:dyDescent="0.25">
      <c r="A322" s="12" t="s">
        <v>3517</v>
      </c>
      <c r="B322" s="8" t="s">
        <v>3518</v>
      </c>
      <c r="C322" s="8">
        <v>2006</v>
      </c>
      <c r="D322" s="8">
        <v>2008</v>
      </c>
      <c r="E322" s="9">
        <v>282609</v>
      </c>
      <c r="F322" s="9">
        <v>282609</v>
      </c>
      <c r="G322" s="3"/>
      <c r="H322" s="8" t="s">
        <v>1670</v>
      </c>
      <c r="I322" s="8" t="s">
        <v>62</v>
      </c>
      <c r="J322" s="8" t="s">
        <v>40</v>
      </c>
      <c r="K322" s="8" t="s">
        <v>24</v>
      </c>
      <c r="L322" s="8" t="s">
        <v>3519</v>
      </c>
    </row>
    <row r="323" spans="1:12" x14ac:dyDescent="0.25">
      <c r="A323" s="12" t="s">
        <v>3545</v>
      </c>
      <c r="B323" s="8" t="s">
        <v>3546</v>
      </c>
      <c r="C323" s="10">
        <v>2005</v>
      </c>
      <c r="D323" s="8">
        <v>2008</v>
      </c>
      <c r="E323" s="9">
        <v>656000</v>
      </c>
      <c r="F323" s="9">
        <v>203000</v>
      </c>
      <c r="G323" s="9">
        <v>453000</v>
      </c>
      <c r="H323" s="8" t="s">
        <v>54</v>
      </c>
      <c r="I323" s="8" t="s">
        <v>3547</v>
      </c>
      <c r="J323" s="8" t="s">
        <v>16</v>
      </c>
      <c r="K323" s="8" t="s">
        <v>24</v>
      </c>
      <c r="L323" s="8" t="s">
        <v>3548</v>
      </c>
    </row>
    <row r="324" spans="1:12" x14ac:dyDescent="0.25">
      <c r="A324" s="12" t="s">
        <v>3619</v>
      </c>
      <c r="B324" s="8" t="s">
        <v>3620</v>
      </c>
      <c r="C324" s="8">
        <v>2004</v>
      </c>
      <c r="D324" s="8">
        <v>2008</v>
      </c>
      <c r="E324" s="9">
        <v>3732053</v>
      </c>
      <c r="F324" s="9">
        <v>1311629</v>
      </c>
      <c r="G324" s="9">
        <v>2420424</v>
      </c>
      <c r="H324" s="8" t="s">
        <v>310</v>
      </c>
      <c r="I324" s="8" t="s">
        <v>1176</v>
      </c>
      <c r="J324" s="8" t="s">
        <v>89</v>
      </c>
      <c r="K324" s="8" t="s">
        <v>375</v>
      </c>
      <c r="L324" s="8" t="s">
        <v>3621</v>
      </c>
    </row>
    <row r="325" spans="1:12" x14ac:dyDescent="0.25">
      <c r="A325" s="12" t="s">
        <v>3693</v>
      </c>
      <c r="B325" s="8" t="s">
        <v>3694</v>
      </c>
      <c r="C325" s="8">
        <v>2005</v>
      </c>
      <c r="D325" s="8">
        <v>2009</v>
      </c>
      <c r="E325" s="9">
        <v>5000000</v>
      </c>
      <c r="F325" s="9">
        <v>2500000</v>
      </c>
      <c r="G325" s="9">
        <v>2500000</v>
      </c>
      <c r="H325" s="8" t="s">
        <v>3695</v>
      </c>
      <c r="I325" s="8" t="s">
        <v>109</v>
      </c>
      <c r="J325" s="8" t="s">
        <v>89</v>
      </c>
      <c r="K325" s="8" t="s">
        <v>24</v>
      </c>
      <c r="L325" s="8" t="s">
        <v>3696</v>
      </c>
    </row>
    <row r="326" spans="1:12" x14ac:dyDescent="0.25">
      <c r="A326" s="12" t="s">
        <v>3729</v>
      </c>
      <c r="B326" s="8" t="s">
        <v>3730</v>
      </c>
      <c r="C326" s="8">
        <v>2005</v>
      </c>
      <c r="D326" s="8">
        <v>2008</v>
      </c>
      <c r="E326" s="9">
        <v>5125329</v>
      </c>
      <c r="F326" s="11">
        <v>1100000</v>
      </c>
      <c r="G326" s="9">
        <v>4025329</v>
      </c>
      <c r="H326" s="8" t="s">
        <v>54</v>
      </c>
      <c r="I326" s="8" t="s">
        <v>22</v>
      </c>
      <c r="J326" s="8" t="s">
        <v>16</v>
      </c>
      <c r="K326" s="8" t="s">
        <v>24</v>
      </c>
      <c r="L326" s="8" t="s">
        <v>3731</v>
      </c>
    </row>
    <row r="327" spans="1:12" x14ac:dyDescent="0.25">
      <c r="A327" s="12" t="s">
        <v>3808</v>
      </c>
      <c r="B327" s="8" t="s">
        <v>1732</v>
      </c>
      <c r="C327" s="8">
        <v>2005</v>
      </c>
      <c r="D327" s="8">
        <v>2007</v>
      </c>
      <c r="E327" s="9">
        <v>133058</v>
      </c>
      <c r="F327" s="9">
        <v>50000</v>
      </c>
      <c r="G327" s="9">
        <v>83058</v>
      </c>
      <c r="H327" s="8" t="s">
        <v>268</v>
      </c>
      <c r="I327" s="8" t="s">
        <v>139</v>
      </c>
      <c r="J327" s="8" t="s">
        <v>29</v>
      </c>
      <c r="K327" s="8" t="s">
        <v>24</v>
      </c>
      <c r="L327" s="8" t="s">
        <v>3809</v>
      </c>
    </row>
    <row r="328" spans="1:12" x14ac:dyDescent="0.25">
      <c r="A328" s="12" t="s">
        <v>3812</v>
      </c>
      <c r="B328" s="8" t="s">
        <v>3813</v>
      </c>
      <c r="C328" s="8">
        <v>2005</v>
      </c>
      <c r="D328" s="8">
        <v>2007</v>
      </c>
      <c r="E328" s="9">
        <v>200000</v>
      </c>
      <c r="F328" s="9">
        <v>100000</v>
      </c>
      <c r="G328" s="9">
        <v>100000</v>
      </c>
      <c r="H328" s="8" t="s">
        <v>3814</v>
      </c>
      <c r="I328" s="8" t="s">
        <v>49</v>
      </c>
      <c r="J328" s="8" t="s">
        <v>29</v>
      </c>
      <c r="K328" s="8" t="s">
        <v>375</v>
      </c>
      <c r="L328" s="8" t="s">
        <v>3815</v>
      </c>
    </row>
    <row r="329" spans="1:12" x14ac:dyDescent="0.25">
      <c r="A329" s="12" t="s">
        <v>3830</v>
      </c>
      <c r="B329" s="8" t="s">
        <v>3831</v>
      </c>
      <c r="C329" s="8">
        <v>2004</v>
      </c>
      <c r="D329" s="8">
        <v>2007</v>
      </c>
      <c r="E329" s="11">
        <v>969000</v>
      </c>
      <c r="F329" s="11">
        <v>400000</v>
      </c>
      <c r="G329" s="11">
        <v>569000</v>
      </c>
      <c r="H329" s="8" t="s">
        <v>438</v>
      </c>
      <c r="I329" s="8" t="s">
        <v>1238</v>
      </c>
      <c r="J329" s="8" t="s">
        <v>40</v>
      </c>
      <c r="K329" s="8" t="s">
        <v>24</v>
      </c>
      <c r="L329" s="8" t="s">
        <v>3832</v>
      </c>
    </row>
    <row r="330" spans="1:12" x14ac:dyDescent="0.25">
      <c r="A330" s="12" t="s">
        <v>3909</v>
      </c>
      <c r="B330" s="8" t="s">
        <v>3910</v>
      </c>
      <c r="C330" s="8">
        <v>2005</v>
      </c>
      <c r="D330" s="8">
        <v>2010</v>
      </c>
      <c r="E330" s="9">
        <v>900000</v>
      </c>
      <c r="F330" s="9">
        <v>450000</v>
      </c>
      <c r="G330" s="9">
        <v>450000</v>
      </c>
      <c r="H330" s="8" t="s">
        <v>24</v>
      </c>
      <c r="I330" s="8" t="s">
        <v>22</v>
      </c>
      <c r="J330" s="8" t="s">
        <v>649</v>
      </c>
      <c r="K330" s="8" t="s">
        <v>24</v>
      </c>
      <c r="L330" s="8" t="s">
        <v>493</v>
      </c>
    </row>
    <row r="331" spans="1:12" x14ac:dyDescent="0.25">
      <c r="A331" s="12" t="s">
        <v>2132</v>
      </c>
      <c r="B331" s="8" t="s">
        <v>2133</v>
      </c>
      <c r="C331" s="8">
        <v>2005</v>
      </c>
      <c r="D331" s="8">
        <v>2008</v>
      </c>
      <c r="E331" s="9">
        <v>4621791</v>
      </c>
      <c r="F331" s="9">
        <v>903060</v>
      </c>
      <c r="G331" s="9">
        <v>3718731</v>
      </c>
      <c r="H331" s="8" t="s">
        <v>74</v>
      </c>
      <c r="I331" s="8" t="s">
        <v>78</v>
      </c>
      <c r="J331" s="8" t="s">
        <v>23</v>
      </c>
      <c r="K331" s="8" t="s">
        <v>24</v>
      </c>
      <c r="L331" s="8" t="s">
        <v>2134</v>
      </c>
    </row>
    <row r="332" spans="1:12" x14ac:dyDescent="0.25">
      <c r="A332" s="12" t="s">
        <v>1785</v>
      </c>
      <c r="B332" s="8" t="s">
        <v>1786</v>
      </c>
      <c r="C332" s="8">
        <v>2006</v>
      </c>
      <c r="D332" s="8">
        <v>2009</v>
      </c>
      <c r="E332" s="9">
        <v>854626</v>
      </c>
      <c r="F332" s="9">
        <v>310368</v>
      </c>
      <c r="G332" s="9">
        <v>544258</v>
      </c>
      <c r="H332" s="8" t="s">
        <v>66</v>
      </c>
      <c r="I332" s="8" t="s">
        <v>34</v>
      </c>
      <c r="J332" s="8" t="s">
        <v>29</v>
      </c>
      <c r="K332" s="8" t="s">
        <v>24</v>
      </c>
      <c r="L332" s="8" t="s">
        <v>1785</v>
      </c>
    </row>
    <row r="333" spans="1:12" x14ac:dyDescent="0.25">
      <c r="A333" s="12" t="s">
        <v>3987</v>
      </c>
      <c r="B333" s="8" t="s">
        <v>3988</v>
      </c>
      <c r="C333" s="8">
        <v>2005</v>
      </c>
      <c r="D333" s="8">
        <v>2009</v>
      </c>
      <c r="E333" s="9">
        <v>1013000</v>
      </c>
      <c r="F333" s="9">
        <v>303000</v>
      </c>
      <c r="G333" s="9">
        <v>710000</v>
      </c>
      <c r="H333" s="8" t="s">
        <v>646</v>
      </c>
      <c r="I333" s="8" t="s">
        <v>22</v>
      </c>
      <c r="J333" s="8" t="s">
        <v>16</v>
      </c>
      <c r="K333" s="8" t="s">
        <v>24</v>
      </c>
      <c r="L333" s="8" t="s">
        <v>3989</v>
      </c>
    </row>
    <row r="334" spans="1:12" x14ac:dyDescent="0.25">
      <c r="A334" s="12" t="s">
        <v>4004</v>
      </c>
      <c r="B334" s="8" t="s">
        <v>4005</v>
      </c>
      <c r="C334" s="8">
        <v>2001</v>
      </c>
      <c r="D334" s="8">
        <v>2007</v>
      </c>
      <c r="E334" s="9">
        <v>49835147</v>
      </c>
      <c r="F334" s="9">
        <v>11955000</v>
      </c>
      <c r="G334" s="9">
        <v>37880147</v>
      </c>
      <c r="H334" s="8" t="s">
        <v>24</v>
      </c>
      <c r="I334" s="8" t="s">
        <v>15</v>
      </c>
      <c r="J334" s="8" t="s">
        <v>649</v>
      </c>
      <c r="K334" s="8" t="s">
        <v>24</v>
      </c>
      <c r="L334" s="8" t="s">
        <v>4006</v>
      </c>
    </row>
    <row r="335" spans="1:12" x14ac:dyDescent="0.25">
      <c r="A335" s="12" t="s">
        <v>4013</v>
      </c>
      <c r="B335" s="8" t="s">
        <v>4014</v>
      </c>
      <c r="C335" s="8">
        <v>2006</v>
      </c>
      <c r="D335" s="8">
        <v>2010</v>
      </c>
      <c r="E335" s="9">
        <v>3895741</v>
      </c>
      <c r="F335" s="9">
        <v>886102</v>
      </c>
      <c r="G335" s="9">
        <v>3009639</v>
      </c>
      <c r="H335" s="8" t="s">
        <v>66</v>
      </c>
      <c r="I335" s="8" t="s">
        <v>49</v>
      </c>
      <c r="J335" s="8" t="s">
        <v>29</v>
      </c>
      <c r="K335" s="8" t="s">
        <v>24</v>
      </c>
      <c r="L335" s="8" t="s">
        <v>4015</v>
      </c>
    </row>
    <row r="336" spans="1:12" x14ac:dyDescent="0.25">
      <c r="A336" s="12" t="s">
        <v>4098</v>
      </c>
      <c r="B336" s="8" t="s">
        <v>4099</v>
      </c>
      <c r="C336" s="8">
        <v>2005</v>
      </c>
      <c r="D336" s="8">
        <v>2006</v>
      </c>
      <c r="E336" s="9">
        <v>1109000</v>
      </c>
      <c r="F336" s="9">
        <v>109000</v>
      </c>
      <c r="G336" s="9">
        <v>1000000</v>
      </c>
      <c r="H336" s="8" t="s">
        <v>24</v>
      </c>
      <c r="I336" s="8" t="s">
        <v>22</v>
      </c>
      <c r="J336" s="8" t="s">
        <v>649</v>
      </c>
      <c r="K336" s="8" t="s">
        <v>24</v>
      </c>
      <c r="L336" s="8" t="s">
        <v>4100</v>
      </c>
    </row>
    <row r="337" spans="1:12" x14ac:dyDescent="0.25">
      <c r="A337" s="12" t="s">
        <v>1008</v>
      </c>
      <c r="B337" s="8" t="s">
        <v>1009</v>
      </c>
      <c r="C337" s="8">
        <v>2005</v>
      </c>
      <c r="D337" s="8">
        <v>2008</v>
      </c>
      <c r="E337" s="9">
        <v>1012100</v>
      </c>
      <c r="F337" s="9">
        <v>130000</v>
      </c>
      <c r="G337" s="11">
        <v>882100</v>
      </c>
      <c r="H337" s="8" t="s">
        <v>438</v>
      </c>
      <c r="I337" s="8" t="s">
        <v>49</v>
      </c>
      <c r="J337" s="8" t="s">
        <v>40</v>
      </c>
      <c r="K337" s="8" t="s">
        <v>24</v>
      </c>
      <c r="L337" s="8" t="s">
        <v>1010</v>
      </c>
    </row>
    <row r="338" spans="1:12" x14ac:dyDescent="0.25">
      <c r="A338" s="12" t="s">
        <v>4230</v>
      </c>
      <c r="B338" s="8" t="s">
        <v>4231</v>
      </c>
      <c r="C338" s="8">
        <v>2005</v>
      </c>
      <c r="D338" s="8">
        <v>2007</v>
      </c>
      <c r="E338" s="9">
        <v>300000</v>
      </c>
      <c r="F338" s="9">
        <v>100000</v>
      </c>
      <c r="G338" s="9">
        <v>200000</v>
      </c>
      <c r="H338" s="8" t="s">
        <v>791</v>
      </c>
      <c r="I338" s="8" t="s">
        <v>139</v>
      </c>
      <c r="J338" s="8" t="s">
        <v>23</v>
      </c>
      <c r="K338" s="8" t="s">
        <v>24</v>
      </c>
      <c r="L338" s="8" t="s">
        <v>1673</v>
      </c>
    </row>
    <row r="339" spans="1:12" x14ac:dyDescent="0.25">
      <c r="A339" s="12" t="s">
        <v>4252</v>
      </c>
      <c r="B339" s="8" t="s">
        <v>4253</v>
      </c>
      <c r="C339" s="8">
        <v>2005</v>
      </c>
      <c r="D339" s="8">
        <v>2009</v>
      </c>
      <c r="E339" s="9">
        <v>3108368</v>
      </c>
      <c r="F339" s="9">
        <v>881162</v>
      </c>
      <c r="G339" s="9">
        <v>2227206</v>
      </c>
      <c r="H339" s="8" t="s">
        <v>38</v>
      </c>
      <c r="I339" s="8" t="s">
        <v>49</v>
      </c>
      <c r="J339" s="8" t="s">
        <v>40</v>
      </c>
      <c r="K339" s="8" t="s">
        <v>24</v>
      </c>
      <c r="L339" s="8" t="s">
        <v>4254</v>
      </c>
    </row>
    <row r="340" spans="1:12" x14ac:dyDescent="0.25">
      <c r="A340" s="12" t="s">
        <v>4422</v>
      </c>
      <c r="B340" s="8" t="s">
        <v>4423</v>
      </c>
      <c r="C340" s="8">
        <v>2005</v>
      </c>
      <c r="D340" s="8">
        <v>2008</v>
      </c>
      <c r="E340" s="11">
        <v>1211343</v>
      </c>
      <c r="F340" s="11">
        <v>649802</v>
      </c>
      <c r="G340" s="11">
        <v>561541</v>
      </c>
      <c r="H340" s="8" t="s">
        <v>112</v>
      </c>
      <c r="I340" s="8" t="s">
        <v>15</v>
      </c>
      <c r="J340" s="8" t="s">
        <v>23</v>
      </c>
      <c r="K340" s="8" t="s">
        <v>24</v>
      </c>
      <c r="L340" s="8" t="s">
        <v>4424</v>
      </c>
    </row>
    <row r="341" spans="1:12" x14ac:dyDescent="0.25">
      <c r="A341" s="12" t="s">
        <v>4425</v>
      </c>
      <c r="B341" s="8" t="s">
        <v>4426</v>
      </c>
      <c r="C341" s="8">
        <v>2004</v>
      </c>
      <c r="D341" s="8">
        <v>2009</v>
      </c>
      <c r="E341" s="9">
        <v>2899418</v>
      </c>
      <c r="F341" s="9">
        <v>973423</v>
      </c>
      <c r="G341" s="9">
        <v>1925995</v>
      </c>
      <c r="H341" s="8" t="s">
        <v>112</v>
      </c>
      <c r="I341" s="8" t="s">
        <v>34</v>
      </c>
      <c r="J341" s="8" t="s">
        <v>23</v>
      </c>
      <c r="K341" s="8" t="s">
        <v>811</v>
      </c>
      <c r="L341" s="8" t="s">
        <v>4427</v>
      </c>
    </row>
    <row r="342" spans="1:12" x14ac:dyDescent="0.25">
      <c r="A342" s="12" t="s">
        <v>1349</v>
      </c>
      <c r="B342" s="8" t="s">
        <v>1350</v>
      </c>
      <c r="C342" s="8">
        <v>2005</v>
      </c>
      <c r="D342" s="8">
        <v>2008</v>
      </c>
      <c r="E342" s="9">
        <v>200000</v>
      </c>
      <c r="F342" s="9">
        <v>100000</v>
      </c>
      <c r="G342" s="9">
        <v>100000</v>
      </c>
      <c r="H342" s="8" t="s">
        <v>791</v>
      </c>
      <c r="I342" s="8" t="s">
        <v>139</v>
      </c>
      <c r="J342" s="8" t="s">
        <v>23</v>
      </c>
      <c r="K342" s="8" t="s">
        <v>24</v>
      </c>
      <c r="L342" s="8" t="s">
        <v>1351</v>
      </c>
    </row>
    <row r="343" spans="1:12" x14ac:dyDescent="0.25">
      <c r="A343" s="12" t="s">
        <v>1184</v>
      </c>
      <c r="B343" s="8" t="s">
        <v>1185</v>
      </c>
      <c r="C343" s="8">
        <v>2005</v>
      </c>
      <c r="D343" s="10">
        <v>2008</v>
      </c>
      <c r="E343" s="9">
        <v>223900</v>
      </c>
      <c r="F343" s="9">
        <v>100000</v>
      </c>
      <c r="G343" s="9">
        <v>123900</v>
      </c>
      <c r="H343" s="8" t="s">
        <v>791</v>
      </c>
      <c r="I343" s="8" t="s">
        <v>139</v>
      </c>
      <c r="J343" s="8" t="s">
        <v>23</v>
      </c>
      <c r="K343" s="8" t="s">
        <v>24</v>
      </c>
      <c r="L343" s="8" t="s">
        <v>1186</v>
      </c>
    </row>
    <row r="344" spans="1:12" x14ac:dyDescent="0.25">
      <c r="A344" s="12" t="s">
        <v>4125</v>
      </c>
      <c r="B344" s="8" t="s">
        <v>4126</v>
      </c>
      <c r="C344" s="8">
        <v>2005</v>
      </c>
      <c r="D344" s="8">
        <v>2008</v>
      </c>
      <c r="E344" s="9">
        <v>680000</v>
      </c>
      <c r="F344" s="9">
        <v>280000</v>
      </c>
      <c r="G344" s="9">
        <v>400000</v>
      </c>
      <c r="H344" s="8" t="s">
        <v>1276</v>
      </c>
      <c r="I344" s="8" t="s">
        <v>22</v>
      </c>
      <c r="J344" s="8" t="s">
        <v>29</v>
      </c>
      <c r="K344" s="8" t="s">
        <v>24</v>
      </c>
      <c r="L344" s="8" t="s">
        <v>4127</v>
      </c>
    </row>
    <row r="345" spans="1:12" x14ac:dyDescent="0.25">
      <c r="A345" s="12" t="s">
        <v>2943</v>
      </c>
      <c r="B345" s="8" t="s">
        <v>2944</v>
      </c>
      <c r="C345" s="8">
        <v>2006</v>
      </c>
      <c r="D345" s="8">
        <v>2010</v>
      </c>
      <c r="E345" s="9">
        <v>4026702</v>
      </c>
      <c r="F345" s="9">
        <v>638702</v>
      </c>
      <c r="G345" s="9">
        <v>3388000</v>
      </c>
      <c r="H345" s="8" t="s">
        <v>780</v>
      </c>
      <c r="I345" s="8" t="s">
        <v>62</v>
      </c>
      <c r="J345" s="8" t="s">
        <v>23</v>
      </c>
      <c r="K345" s="8" t="s">
        <v>24</v>
      </c>
      <c r="L345" s="8" t="s">
        <v>2945</v>
      </c>
    </row>
    <row r="346" spans="1:12" x14ac:dyDescent="0.25">
      <c r="A346" s="12" t="s">
        <v>3389</v>
      </c>
      <c r="B346" s="8" t="s">
        <v>3390</v>
      </c>
      <c r="C346" s="8">
        <v>2005</v>
      </c>
      <c r="D346" s="8">
        <v>2009</v>
      </c>
      <c r="E346" s="9">
        <v>674000</v>
      </c>
      <c r="F346" s="9">
        <v>339000</v>
      </c>
      <c r="G346" s="9">
        <v>335000</v>
      </c>
      <c r="H346" s="8" t="s">
        <v>780</v>
      </c>
      <c r="I346" s="8" t="s">
        <v>22</v>
      </c>
      <c r="J346" s="8" t="s">
        <v>23</v>
      </c>
      <c r="K346" s="8" t="s">
        <v>24</v>
      </c>
      <c r="L346" s="8" t="s">
        <v>3391</v>
      </c>
    </row>
    <row r="347" spans="1:12" x14ac:dyDescent="0.25">
      <c r="A347" s="12" t="s">
        <v>4199</v>
      </c>
      <c r="B347" s="8" t="s">
        <v>4200</v>
      </c>
      <c r="C347" s="8">
        <v>2005</v>
      </c>
      <c r="D347" s="8">
        <v>2008</v>
      </c>
      <c r="E347" s="9">
        <v>2035860</v>
      </c>
      <c r="F347" s="9">
        <v>210538</v>
      </c>
      <c r="G347" s="9">
        <v>1825322</v>
      </c>
      <c r="H347" s="8" t="s">
        <v>492</v>
      </c>
      <c r="I347" s="8" t="s">
        <v>83</v>
      </c>
      <c r="J347" s="8" t="s">
        <v>16</v>
      </c>
      <c r="K347" s="8" t="s">
        <v>24</v>
      </c>
      <c r="L347" s="8" t="s">
        <v>4201</v>
      </c>
    </row>
    <row r="348" spans="1:12" x14ac:dyDescent="0.25">
      <c r="A348" s="12" t="s">
        <v>172</v>
      </c>
      <c r="B348" s="8" t="s">
        <v>173</v>
      </c>
      <c r="C348" s="8">
        <v>2002</v>
      </c>
      <c r="D348" s="8">
        <v>2008</v>
      </c>
      <c r="E348" s="9">
        <v>31513000</v>
      </c>
      <c r="F348" s="9">
        <v>5513000</v>
      </c>
      <c r="G348" s="9">
        <v>26000000</v>
      </c>
      <c r="H348" s="8" t="s">
        <v>174</v>
      </c>
      <c r="I348" s="8" t="s">
        <v>62</v>
      </c>
      <c r="J348" s="8" t="s">
        <v>29</v>
      </c>
      <c r="K348" s="8" t="s">
        <v>24</v>
      </c>
      <c r="L348" s="8" t="s">
        <v>175</v>
      </c>
    </row>
    <row r="349" spans="1:12" x14ac:dyDescent="0.25">
      <c r="A349" s="12" t="s">
        <v>4307</v>
      </c>
      <c r="B349" s="8" t="s">
        <v>4308</v>
      </c>
      <c r="C349" s="8">
        <v>2003</v>
      </c>
      <c r="D349" s="8">
        <v>2009</v>
      </c>
      <c r="E349" s="9">
        <v>400000</v>
      </c>
      <c r="F349" s="9">
        <v>200000</v>
      </c>
      <c r="G349" s="9">
        <v>200000</v>
      </c>
      <c r="H349" s="8" t="s">
        <v>549</v>
      </c>
      <c r="I349" s="8" t="s">
        <v>88</v>
      </c>
      <c r="J349" s="8" t="s">
        <v>29</v>
      </c>
      <c r="K349" s="8" t="s">
        <v>24</v>
      </c>
      <c r="L349" s="8" t="s">
        <v>1756</v>
      </c>
    </row>
    <row r="350" spans="1:12" x14ac:dyDescent="0.25">
      <c r="A350" s="12" t="s">
        <v>3398</v>
      </c>
      <c r="B350" s="8" t="s">
        <v>3399</v>
      </c>
      <c r="C350" s="8">
        <v>2003</v>
      </c>
      <c r="D350" s="8">
        <v>2013</v>
      </c>
      <c r="E350" s="9">
        <v>1178000</v>
      </c>
      <c r="F350" s="11">
        <v>125000</v>
      </c>
      <c r="G350" s="11">
        <v>1053000</v>
      </c>
      <c r="H350" s="8" t="s">
        <v>922</v>
      </c>
      <c r="I350" s="8" t="s">
        <v>15</v>
      </c>
      <c r="J350" s="8" t="s">
        <v>16</v>
      </c>
      <c r="K350" s="8" t="s">
        <v>24</v>
      </c>
      <c r="L350" s="8" t="s">
        <v>3400</v>
      </c>
    </row>
    <row r="351" spans="1:12" x14ac:dyDescent="0.25">
      <c r="A351" s="12" t="s">
        <v>2186</v>
      </c>
      <c r="B351" s="8" t="s">
        <v>2187</v>
      </c>
      <c r="C351" s="8">
        <v>2003</v>
      </c>
      <c r="D351" s="8">
        <v>2007</v>
      </c>
      <c r="E351" s="9">
        <v>2993008</v>
      </c>
      <c r="F351" s="9">
        <v>1500000</v>
      </c>
      <c r="G351" s="9">
        <v>1493008</v>
      </c>
      <c r="H351" s="8" t="s">
        <v>14</v>
      </c>
      <c r="I351" s="8" t="s">
        <v>34</v>
      </c>
      <c r="J351" s="8" t="s">
        <v>16</v>
      </c>
      <c r="K351" s="8" t="s">
        <v>24</v>
      </c>
      <c r="L351" s="8" t="s">
        <v>2188</v>
      </c>
    </row>
    <row r="352" spans="1:12" x14ac:dyDescent="0.25">
      <c r="A352" s="12" t="s">
        <v>497</v>
      </c>
      <c r="B352" s="8" t="s">
        <v>498</v>
      </c>
      <c r="C352" s="8">
        <v>2003</v>
      </c>
      <c r="D352" s="8">
        <v>2007</v>
      </c>
      <c r="E352" s="9">
        <v>9414368</v>
      </c>
      <c r="F352" s="11">
        <v>4622876</v>
      </c>
      <c r="G352" s="11">
        <v>4791492</v>
      </c>
      <c r="H352" s="8" t="s">
        <v>14</v>
      </c>
      <c r="I352" s="8" t="s">
        <v>34</v>
      </c>
      <c r="J352" s="8" t="s">
        <v>16</v>
      </c>
      <c r="K352" s="8" t="s">
        <v>24</v>
      </c>
      <c r="L352" s="8" t="s">
        <v>499</v>
      </c>
    </row>
    <row r="353" spans="1:12" x14ac:dyDescent="0.25">
      <c r="A353" s="12" t="s">
        <v>1935</v>
      </c>
      <c r="B353" s="8" t="s">
        <v>1936</v>
      </c>
      <c r="C353" s="8">
        <v>2005</v>
      </c>
      <c r="D353" s="8">
        <v>2010</v>
      </c>
      <c r="E353" s="9">
        <v>23656434</v>
      </c>
      <c r="F353" s="9">
        <v>10648000</v>
      </c>
      <c r="G353" s="9">
        <v>13008434</v>
      </c>
      <c r="H353" s="8" t="s">
        <v>21</v>
      </c>
      <c r="I353" s="8" t="s">
        <v>49</v>
      </c>
      <c r="J353" s="8" t="s">
        <v>23</v>
      </c>
      <c r="K353" s="8" t="s">
        <v>295</v>
      </c>
      <c r="L353" s="8" t="s">
        <v>1937</v>
      </c>
    </row>
    <row r="354" spans="1:12" x14ac:dyDescent="0.25">
      <c r="A354" s="12" t="s">
        <v>2014</v>
      </c>
      <c r="B354" s="8" t="s">
        <v>2015</v>
      </c>
      <c r="C354" s="8">
        <v>2004</v>
      </c>
      <c r="D354" s="8">
        <v>2008</v>
      </c>
      <c r="E354" s="9">
        <v>26184951</v>
      </c>
      <c r="F354" s="9">
        <v>3300432</v>
      </c>
      <c r="G354" s="9">
        <v>22884519</v>
      </c>
      <c r="H354" s="8" t="s">
        <v>305</v>
      </c>
      <c r="I354" s="8" t="s">
        <v>269</v>
      </c>
      <c r="J354" s="8" t="s">
        <v>29</v>
      </c>
      <c r="K354" s="8" t="s">
        <v>24</v>
      </c>
      <c r="L354" s="8" t="s">
        <v>2016</v>
      </c>
    </row>
    <row r="355" spans="1:12" x14ac:dyDescent="0.25">
      <c r="A355" s="12" t="s">
        <v>3438</v>
      </c>
      <c r="B355" s="8" t="s">
        <v>3439</v>
      </c>
      <c r="C355" s="8">
        <v>2004</v>
      </c>
      <c r="D355" s="8">
        <v>2015</v>
      </c>
      <c r="E355" s="9">
        <v>125000</v>
      </c>
      <c r="F355" s="9">
        <v>70000</v>
      </c>
      <c r="G355" s="9">
        <v>55000</v>
      </c>
      <c r="H355" s="8" t="s">
        <v>922</v>
      </c>
      <c r="I355" s="8" t="s">
        <v>15</v>
      </c>
      <c r="J355" s="8" t="s">
        <v>16</v>
      </c>
      <c r="K355" s="8" t="s">
        <v>24</v>
      </c>
      <c r="L355" s="8" t="s">
        <v>3440</v>
      </c>
    </row>
    <row r="356" spans="1:12" x14ac:dyDescent="0.25">
      <c r="A356" s="12" t="s">
        <v>2491</v>
      </c>
      <c r="B356" s="8" t="s">
        <v>2492</v>
      </c>
      <c r="C356" s="8">
        <v>2004</v>
      </c>
      <c r="D356" s="8">
        <v>2007</v>
      </c>
      <c r="E356" s="9">
        <v>3300000</v>
      </c>
      <c r="F356" s="9">
        <v>300000</v>
      </c>
      <c r="G356" s="9">
        <v>3000000</v>
      </c>
      <c r="H356" s="8" t="s">
        <v>74</v>
      </c>
      <c r="I356" s="8" t="s">
        <v>78</v>
      </c>
      <c r="J356" s="8" t="s">
        <v>23</v>
      </c>
      <c r="K356" s="8" t="s">
        <v>24</v>
      </c>
      <c r="L356" s="8" t="s">
        <v>2493</v>
      </c>
    </row>
    <row r="357" spans="1:12" x14ac:dyDescent="0.25">
      <c r="A357" s="12" t="s">
        <v>822</v>
      </c>
      <c r="B357" s="8" t="s">
        <v>823</v>
      </c>
      <c r="C357" s="8">
        <v>2005</v>
      </c>
      <c r="D357" s="8">
        <v>2007</v>
      </c>
      <c r="E357" s="9">
        <v>2800000</v>
      </c>
      <c r="F357" s="11">
        <v>400000</v>
      </c>
      <c r="G357" s="9">
        <v>2400000</v>
      </c>
      <c r="H357" s="8" t="s">
        <v>44</v>
      </c>
      <c r="I357" s="8" t="s">
        <v>15</v>
      </c>
      <c r="J357" s="8" t="s">
        <v>29</v>
      </c>
      <c r="K357" s="8" t="s">
        <v>24</v>
      </c>
      <c r="L357" s="8" t="s">
        <v>824</v>
      </c>
    </row>
    <row r="358" spans="1:12" x14ac:dyDescent="0.25">
      <c r="A358" s="12" t="s">
        <v>3416</v>
      </c>
      <c r="B358" s="8" t="s">
        <v>3417</v>
      </c>
      <c r="C358" s="8">
        <v>2005</v>
      </c>
      <c r="D358" s="8">
        <v>2009</v>
      </c>
      <c r="E358" s="9">
        <v>2770207</v>
      </c>
      <c r="F358" s="9">
        <v>1030018</v>
      </c>
      <c r="G358" s="9">
        <v>1740189</v>
      </c>
      <c r="H358" s="8" t="s">
        <v>24</v>
      </c>
      <c r="I358" s="8" t="s">
        <v>62</v>
      </c>
      <c r="J358" s="8" t="s">
        <v>29</v>
      </c>
      <c r="K358" s="8" t="s">
        <v>24</v>
      </c>
      <c r="L358" s="8" t="s">
        <v>227</v>
      </c>
    </row>
    <row r="359" spans="1:12" x14ac:dyDescent="0.25">
      <c r="A359" s="12" t="s">
        <v>2605</v>
      </c>
      <c r="B359" s="8" t="s">
        <v>2606</v>
      </c>
      <c r="C359" s="8">
        <v>2006</v>
      </c>
      <c r="D359" s="8">
        <v>2008</v>
      </c>
      <c r="E359" s="9">
        <v>18262045</v>
      </c>
      <c r="F359" s="9">
        <v>2500000</v>
      </c>
      <c r="G359" s="9">
        <v>15762045</v>
      </c>
      <c r="H359" s="8" t="s">
        <v>204</v>
      </c>
      <c r="I359" s="8" t="s">
        <v>22</v>
      </c>
      <c r="J359" s="8" t="s">
        <v>29</v>
      </c>
      <c r="K359" s="8" t="s">
        <v>24</v>
      </c>
      <c r="L359" s="8" t="s">
        <v>2607</v>
      </c>
    </row>
    <row r="360" spans="1:12" x14ac:dyDescent="0.25">
      <c r="A360" s="12" t="s">
        <v>1853</v>
      </c>
      <c r="B360" s="8" t="s">
        <v>1854</v>
      </c>
      <c r="C360" s="8">
        <v>2005</v>
      </c>
      <c r="D360" s="8">
        <v>2013</v>
      </c>
      <c r="E360" s="9">
        <v>36000</v>
      </c>
      <c r="F360" s="9">
        <v>21000</v>
      </c>
      <c r="G360" s="9">
        <v>15000</v>
      </c>
      <c r="H360" s="8" t="s">
        <v>922</v>
      </c>
      <c r="I360" s="8" t="s">
        <v>15</v>
      </c>
      <c r="J360" s="8" t="s">
        <v>16</v>
      </c>
      <c r="K360" s="8" t="s">
        <v>1855</v>
      </c>
      <c r="L360" s="8" t="s">
        <v>24</v>
      </c>
    </row>
    <row r="361" spans="1:12" x14ac:dyDescent="0.25">
      <c r="A361" s="12" t="s">
        <v>3622</v>
      </c>
      <c r="B361" s="8" t="s">
        <v>3623</v>
      </c>
      <c r="C361" s="8">
        <v>2005</v>
      </c>
      <c r="D361" s="8">
        <v>2008</v>
      </c>
      <c r="E361" s="9">
        <v>1614778</v>
      </c>
      <c r="F361" s="9">
        <v>267778</v>
      </c>
      <c r="G361" s="9">
        <v>1347000</v>
      </c>
      <c r="H361" s="8" t="s">
        <v>319</v>
      </c>
      <c r="I361" s="8" t="s">
        <v>78</v>
      </c>
      <c r="J361" s="8" t="s">
        <v>16</v>
      </c>
      <c r="K361" s="8" t="s">
        <v>24</v>
      </c>
      <c r="L361" s="8" t="s">
        <v>3624</v>
      </c>
    </row>
    <row r="362" spans="1:12" x14ac:dyDescent="0.25">
      <c r="A362" s="12" t="s">
        <v>602</v>
      </c>
      <c r="B362" s="8" t="s">
        <v>603</v>
      </c>
      <c r="C362" s="8">
        <v>2005</v>
      </c>
      <c r="D362" s="8">
        <v>2008</v>
      </c>
      <c r="E362" s="11">
        <v>1085000</v>
      </c>
      <c r="F362" s="11">
        <v>335000</v>
      </c>
      <c r="G362" s="11">
        <v>750000</v>
      </c>
      <c r="H362" s="8" t="s">
        <v>319</v>
      </c>
      <c r="I362" s="8" t="s">
        <v>34</v>
      </c>
      <c r="J362" s="8" t="s">
        <v>16</v>
      </c>
      <c r="K362" s="8" t="s">
        <v>24</v>
      </c>
      <c r="L362" s="8" t="s">
        <v>589</v>
      </c>
    </row>
    <row r="363" spans="1:12" x14ac:dyDescent="0.25">
      <c r="A363" s="12" t="s">
        <v>3894</v>
      </c>
      <c r="B363" s="8" t="s">
        <v>3895</v>
      </c>
      <c r="C363" s="8">
        <v>2005</v>
      </c>
      <c r="D363" s="8">
        <v>2008</v>
      </c>
      <c r="E363" s="9">
        <v>244000</v>
      </c>
      <c r="F363" s="9">
        <v>100000</v>
      </c>
      <c r="G363" s="9">
        <v>144000</v>
      </c>
      <c r="H363" s="8" t="s">
        <v>492</v>
      </c>
      <c r="I363" s="8" t="s">
        <v>49</v>
      </c>
      <c r="J363" s="8" t="s">
        <v>16</v>
      </c>
      <c r="K363" s="8" t="s">
        <v>24</v>
      </c>
      <c r="L363" s="8" t="s">
        <v>3896</v>
      </c>
    </row>
    <row r="364" spans="1:12" x14ac:dyDescent="0.25">
      <c r="A364" s="12" t="s">
        <v>2249</v>
      </c>
      <c r="B364" s="8" t="s">
        <v>2250</v>
      </c>
      <c r="C364" s="8">
        <v>2005</v>
      </c>
      <c r="D364" s="8">
        <v>2008</v>
      </c>
      <c r="E364" s="9">
        <v>2600000</v>
      </c>
      <c r="F364" s="9">
        <v>600000</v>
      </c>
      <c r="G364" s="9">
        <v>2000000</v>
      </c>
      <c r="H364" s="8" t="s">
        <v>54</v>
      </c>
      <c r="I364" s="8" t="s">
        <v>327</v>
      </c>
      <c r="J364" s="8" t="s">
        <v>16</v>
      </c>
      <c r="K364" s="8" t="s">
        <v>24</v>
      </c>
      <c r="L364" s="8" t="s">
        <v>5064</v>
      </c>
    </row>
    <row r="365" spans="1:12" x14ac:dyDescent="0.25">
      <c r="A365" s="12" t="s">
        <v>540</v>
      </c>
      <c r="B365" s="8" t="s">
        <v>541</v>
      </c>
      <c r="C365" s="8">
        <v>2005</v>
      </c>
      <c r="D365" s="8">
        <v>2008</v>
      </c>
      <c r="E365" s="9">
        <v>400000</v>
      </c>
      <c r="F365" s="9">
        <v>100000</v>
      </c>
      <c r="G365" s="9">
        <v>300000</v>
      </c>
      <c r="H365" s="8" t="s">
        <v>438</v>
      </c>
      <c r="I365" s="8" t="s">
        <v>22</v>
      </c>
      <c r="J365" s="8" t="s">
        <v>40</v>
      </c>
      <c r="K365" s="8" t="s">
        <v>24</v>
      </c>
      <c r="L365" s="8" t="s">
        <v>542</v>
      </c>
    </row>
    <row r="366" spans="1:12" x14ac:dyDescent="0.25">
      <c r="A366" s="12" t="s">
        <v>4243</v>
      </c>
      <c r="B366" s="8" t="s">
        <v>4244</v>
      </c>
      <c r="C366" s="8">
        <v>2005</v>
      </c>
      <c r="D366" s="8">
        <v>2008</v>
      </c>
      <c r="E366" s="9">
        <v>200000</v>
      </c>
      <c r="F366" s="9">
        <v>100000</v>
      </c>
      <c r="G366" s="9">
        <v>100000</v>
      </c>
      <c r="H366" s="8" t="s">
        <v>38</v>
      </c>
      <c r="I366" s="8" t="s">
        <v>34</v>
      </c>
      <c r="J366" s="8" t="s">
        <v>40</v>
      </c>
      <c r="K366" s="8" t="s">
        <v>55</v>
      </c>
      <c r="L366" s="8" t="s">
        <v>4245</v>
      </c>
    </row>
    <row r="367" spans="1:12" x14ac:dyDescent="0.25">
      <c r="A367" s="12" t="s">
        <v>2144</v>
      </c>
      <c r="B367" s="8" t="s">
        <v>2145</v>
      </c>
      <c r="C367" s="8">
        <v>2005</v>
      </c>
      <c r="D367" s="8">
        <v>2008</v>
      </c>
      <c r="E367" s="9">
        <v>1074223</v>
      </c>
      <c r="F367" s="9">
        <v>456649</v>
      </c>
      <c r="G367" s="9">
        <v>617574</v>
      </c>
      <c r="H367" s="8" t="s">
        <v>74</v>
      </c>
      <c r="I367" s="8" t="s">
        <v>78</v>
      </c>
      <c r="J367" s="8" t="s">
        <v>23</v>
      </c>
      <c r="K367" s="8" t="s">
        <v>24</v>
      </c>
      <c r="L367" s="8" t="s">
        <v>2146</v>
      </c>
    </row>
    <row r="368" spans="1:12" x14ac:dyDescent="0.25">
      <c r="A368" s="12" t="s">
        <v>2227</v>
      </c>
      <c r="B368" s="8" t="s">
        <v>2228</v>
      </c>
      <c r="C368" s="8">
        <v>2005</v>
      </c>
      <c r="D368" s="8">
        <v>2007</v>
      </c>
      <c r="E368" s="9">
        <v>460703</v>
      </c>
      <c r="F368" s="9">
        <v>125600</v>
      </c>
      <c r="G368" s="9">
        <v>335103</v>
      </c>
      <c r="H368" s="8" t="s">
        <v>74</v>
      </c>
      <c r="I368" s="8" t="s">
        <v>78</v>
      </c>
      <c r="J368" s="8" t="s">
        <v>23</v>
      </c>
      <c r="K368" s="8" t="s">
        <v>24</v>
      </c>
      <c r="L368" s="8" t="s">
        <v>2229</v>
      </c>
    </row>
    <row r="369" spans="1:12" x14ac:dyDescent="0.25">
      <c r="A369" s="12" t="s">
        <v>3339</v>
      </c>
      <c r="B369" s="8" t="s">
        <v>3340</v>
      </c>
      <c r="C369" s="8">
        <v>2005</v>
      </c>
      <c r="D369" s="8">
        <v>2007</v>
      </c>
      <c r="E369" s="9">
        <v>947520</v>
      </c>
      <c r="F369" s="9">
        <v>473760</v>
      </c>
      <c r="G369" s="9">
        <v>473760</v>
      </c>
      <c r="H369" s="8" t="s">
        <v>74</v>
      </c>
      <c r="I369" s="8" t="s">
        <v>78</v>
      </c>
      <c r="J369" s="8" t="s">
        <v>23</v>
      </c>
      <c r="K369" s="8" t="s">
        <v>24</v>
      </c>
      <c r="L369" s="8" t="s">
        <v>3341</v>
      </c>
    </row>
    <row r="370" spans="1:12" x14ac:dyDescent="0.25">
      <c r="A370" s="12" t="s">
        <v>4142</v>
      </c>
      <c r="B370" s="8" t="s">
        <v>4143</v>
      </c>
      <c r="C370" s="8">
        <v>2005</v>
      </c>
      <c r="D370" s="8">
        <v>2008</v>
      </c>
      <c r="E370" s="9">
        <v>336978</v>
      </c>
      <c r="F370" s="3"/>
      <c r="G370" s="9">
        <v>336978</v>
      </c>
      <c r="H370" s="8" t="s">
        <v>74</v>
      </c>
      <c r="I370" s="8" t="s">
        <v>78</v>
      </c>
      <c r="J370" s="8" t="s">
        <v>23</v>
      </c>
      <c r="K370" s="8" t="s">
        <v>24</v>
      </c>
      <c r="L370" s="8" t="s">
        <v>4144</v>
      </c>
    </row>
    <row r="371" spans="1:12" x14ac:dyDescent="0.25">
      <c r="A371" s="12" t="s">
        <v>3838</v>
      </c>
      <c r="B371" s="8" t="s">
        <v>3839</v>
      </c>
      <c r="C371" s="8">
        <v>2006</v>
      </c>
      <c r="D371" s="8">
        <v>2012</v>
      </c>
      <c r="E371" s="9">
        <v>25000000</v>
      </c>
      <c r="F371" s="9">
        <v>5000000</v>
      </c>
      <c r="G371" s="9">
        <v>20000000</v>
      </c>
      <c r="H371" s="8" t="s">
        <v>3840</v>
      </c>
      <c r="I371" s="8" t="s">
        <v>62</v>
      </c>
      <c r="J371" s="8" t="s">
        <v>29</v>
      </c>
      <c r="K371" s="8" t="s">
        <v>3841</v>
      </c>
      <c r="L371" s="8" t="s">
        <v>3842</v>
      </c>
    </row>
    <row r="372" spans="1:12" x14ac:dyDescent="0.25">
      <c r="A372" s="12" t="s">
        <v>4430</v>
      </c>
      <c r="B372" s="8" t="s">
        <v>4431</v>
      </c>
      <c r="C372" s="8">
        <v>2006</v>
      </c>
      <c r="D372" s="8">
        <v>2011</v>
      </c>
      <c r="E372" s="9">
        <v>13500000</v>
      </c>
      <c r="F372" s="9">
        <v>2500000</v>
      </c>
      <c r="G372" s="9">
        <v>11000000</v>
      </c>
      <c r="H372" s="8" t="s">
        <v>4432</v>
      </c>
      <c r="I372" s="8" t="s">
        <v>62</v>
      </c>
      <c r="J372" s="8" t="s">
        <v>29</v>
      </c>
      <c r="K372" s="8" t="s">
        <v>4433</v>
      </c>
      <c r="L372" s="8" t="s">
        <v>4434</v>
      </c>
    </row>
    <row r="373" spans="1:12" x14ac:dyDescent="0.25">
      <c r="A373" s="12" t="s">
        <v>342</v>
      </c>
      <c r="B373" s="8" t="s">
        <v>343</v>
      </c>
      <c r="C373" s="8">
        <v>2006</v>
      </c>
      <c r="D373" s="8">
        <v>2009</v>
      </c>
      <c r="E373" s="9">
        <v>2350000</v>
      </c>
      <c r="F373" s="11">
        <v>2250000</v>
      </c>
      <c r="G373" s="11">
        <v>100000</v>
      </c>
      <c r="H373" s="8" t="s">
        <v>284</v>
      </c>
      <c r="I373" s="8" t="s">
        <v>22</v>
      </c>
      <c r="J373" s="8" t="s">
        <v>29</v>
      </c>
      <c r="K373" s="8" t="s">
        <v>24</v>
      </c>
      <c r="L373" s="8" t="s">
        <v>344</v>
      </c>
    </row>
    <row r="374" spans="1:12" x14ac:dyDescent="0.25">
      <c r="A374" s="12" t="s">
        <v>1575</v>
      </c>
      <c r="B374" s="8" t="s">
        <v>1576</v>
      </c>
      <c r="C374" s="8">
        <v>2006</v>
      </c>
      <c r="D374" s="8">
        <v>2010</v>
      </c>
      <c r="E374" s="9">
        <v>1791277</v>
      </c>
      <c r="F374" s="9">
        <v>461085</v>
      </c>
      <c r="G374" s="9">
        <v>1330192</v>
      </c>
      <c r="H374" s="8" t="s">
        <v>44</v>
      </c>
      <c r="I374" s="8" t="s">
        <v>22</v>
      </c>
      <c r="J374" s="8" t="s">
        <v>29</v>
      </c>
      <c r="K374" s="8" t="s">
        <v>24</v>
      </c>
      <c r="L374" s="8" t="s">
        <v>1577</v>
      </c>
    </row>
    <row r="375" spans="1:12" x14ac:dyDescent="0.25">
      <c r="A375" s="12" t="s">
        <v>4396</v>
      </c>
      <c r="B375" s="8" t="s">
        <v>4397</v>
      </c>
      <c r="C375" s="8">
        <v>2006</v>
      </c>
      <c r="D375" s="8">
        <v>2009</v>
      </c>
      <c r="E375" s="9">
        <v>1890000</v>
      </c>
      <c r="F375" s="11">
        <v>423000</v>
      </c>
      <c r="G375" s="11">
        <v>1467000</v>
      </c>
      <c r="H375" s="8" t="s">
        <v>44</v>
      </c>
      <c r="I375" s="8" t="s">
        <v>2272</v>
      </c>
      <c r="J375" s="8" t="s">
        <v>29</v>
      </c>
      <c r="K375" s="8" t="s">
        <v>24</v>
      </c>
      <c r="L375" s="8" t="s">
        <v>4398</v>
      </c>
    </row>
    <row r="376" spans="1:12" x14ac:dyDescent="0.25">
      <c r="A376" s="12" t="s">
        <v>1862</v>
      </c>
      <c r="B376" s="8" t="s">
        <v>1863</v>
      </c>
      <c r="C376" s="8">
        <v>2006</v>
      </c>
      <c r="D376" s="8">
        <v>2008</v>
      </c>
      <c r="E376" s="9">
        <v>306960</v>
      </c>
      <c r="F376" s="11">
        <v>195060</v>
      </c>
      <c r="G376" s="11">
        <v>111900</v>
      </c>
      <c r="H376" s="8" t="s">
        <v>272</v>
      </c>
      <c r="I376" s="8" t="s">
        <v>83</v>
      </c>
      <c r="J376" s="8" t="s">
        <v>29</v>
      </c>
      <c r="K376" s="8" t="s">
        <v>24</v>
      </c>
      <c r="L376" s="8" t="s">
        <v>1862</v>
      </c>
    </row>
    <row r="377" spans="1:12" x14ac:dyDescent="0.25">
      <c r="A377" s="12" t="s">
        <v>1166</v>
      </c>
      <c r="B377" s="8" t="s">
        <v>1167</v>
      </c>
      <c r="C377" s="8">
        <v>2006</v>
      </c>
      <c r="D377" s="8">
        <v>2009</v>
      </c>
      <c r="E377" s="9">
        <v>2274013</v>
      </c>
      <c r="F377" s="9">
        <v>620000</v>
      </c>
      <c r="G377" s="11">
        <v>1654013</v>
      </c>
      <c r="H377" s="8" t="s">
        <v>370</v>
      </c>
      <c r="I377" s="8" t="s">
        <v>62</v>
      </c>
      <c r="J377" s="8" t="s">
        <v>29</v>
      </c>
      <c r="K377" s="8" t="s">
        <v>24</v>
      </c>
      <c r="L377" s="8" t="s">
        <v>1168</v>
      </c>
    </row>
    <row r="378" spans="1:12" x14ac:dyDescent="0.25">
      <c r="A378" s="12" t="s">
        <v>4214</v>
      </c>
      <c r="B378" s="8" t="s">
        <v>4215</v>
      </c>
      <c r="C378" s="8">
        <v>2006</v>
      </c>
      <c r="D378" s="8">
        <v>2010</v>
      </c>
      <c r="E378" s="9">
        <v>500000</v>
      </c>
      <c r="F378" s="9">
        <v>250000</v>
      </c>
      <c r="G378" s="9">
        <v>250000</v>
      </c>
      <c r="H378" s="8" t="s">
        <v>1411</v>
      </c>
      <c r="I378" s="8" t="s">
        <v>49</v>
      </c>
      <c r="J378" s="8" t="s">
        <v>29</v>
      </c>
      <c r="K378" s="8" t="s">
        <v>375</v>
      </c>
      <c r="L378" s="8" t="s">
        <v>2273</v>
      </c>
    </row>
    <row r="379" spans="1:12" x14ac:dyDescent="0.25">
      <c r="A379" s="12" t="s">
        <v>2326</v>
      </c>
      <c r="B379" s="8" t="s">
        <v>2327</v>
      </c>
      <c r="C379" s="8">
        <v>2006</v>
      </c>
      <c r="D379" s="8">
        <v>2009</v>
      </c>
      <c r="E379" s="9">
        <v>5310000</v>
      </c>
      <c r="F379" s="9">
        <v>310000</v>
      </c>
      <c r="G379" s="9">
        <v>5000000</v>
      </c>
      <c r="H379" s="8" t="s">
        <v>143</v>
      </c>
      <c r="I379" s="8" t="s">
        <v>22</v>
      </c>
      <c r="J379" s="8" t="s">
        <v>144</v>
      </c>
      <c r="K379" s="8" t="s">
        <v>24</v>
      </c>
      <c r="L379" s="8" t="s">
        <v>2326</v>
      </c>
    </row>
    <row r="380" spans="1:12" x14ac:dyDescent="0.25">
      <c r="A380" s="12" t="s">
        <v>1159</v>
      </c>
      <c r="B380" s="8" t="s">
        <v>1160</v>
      </c>
      <c r="C380" s="8">
        <v>2006</v>
      </c>
      <c r="D380" s="8">
        <v>2009</v>
      </c>
      <c r="E380" s="9">
        <v>450000</v>
      </c>
      <c r="F380" s="9">
        <v>250000</v>
      </c>
      <c r="G380" s="9">
        <v>200000</v>
      </c>
      <c r="H380" s="8" t="s">
        <v>143</v>
      </c>
      <c r="I380" s="8" t="s">
        <v>22</v>
      </c>
      <c r="J380" s="8" t="s">
        <v>144</v>
      </c>
      <c r="K380" s="8" t="s">
        <v>24</v>
      </c>
      <c r="L380" s="8" t="s">
        <v>1161</v>
      </c>
    </row>
    <row r="381" spans="1:12" x14ac:dyDescent="0.25">
      <c r="A381" s="12" t="s">
        <v>4148</v>
      </c>
      <c r="B381" s="8" t="s">
        <v>4149</v>
      </c>
      <c r="C381" s="8">
        <v>2006</v>
      </c>
      <c r="D381" s="8">
        <v>2009</v>
      </c>
      <c r="E381" s="9">
        <v>453313</v>
      </c>
      <c r="F381" s="9">
        <v>125300</v>
      </c>
      <c r="G381" s="9">
        <v>328013</v>
      </c>
      <c r="H381" s="8" t="s">
        <v>143</v>
      </c>
      <c r="I381" s="8" t="s">
        <v>22</v>
      </c>
      <c r="J381" s="8" t="s">
        <v>144</v>
      </c>
      <c r="K381" s="8" t="s">
        <v>24</v>
      </c>
      <c r="L381" s="8" t="s">
        <v>4150</v>
      </c>
    </row>
    <row r="382" spans="1:12" x14ac:dyDescent="0.25">
      <c r="A382" s="12" t="s">
        <v>4044</v>
      </c>
      <c r="B382" s="8" t="s">
        <v>4045</v>
      </c>
      <c r="C382" s="8">
        <v>2006</v>
      </c>
      <c r="D382" s="8">
        <v>2008</v>
      </c>
      <c r="E382" s="9">
        <v>490634</v>
      </c>
      <c r="F382" s="9">
        <v>125027</v>
      </c>
      <c r="G382" s="9">
        <v>365607</v>
      </c>
      <c r="H382" s="8" t="s">
        <v>143</v>
      </c>
      <c r="I382" s="8" t="s">
        <v>22</v>
      </c>
      <c r="J382" s="8" t="s">
        <v>144</v>
      </c>
      <c r="K382" s="8" t="s">
        <v>24</v>
      </c>
      <c r="L382" s="8" t="s">
        <v>4046</v>
      </c>
    </row>
    <row r="383" spans="1:12" x14ac:dyDescent="0.25">
      <c r="A383" s="12" t="s">
        <v>4154</v>
      </c>
      <c r="B383" s="8" t="s">
        <v>4155</v>
      </c>
      <c r="C383" s="8">
        <v>2006</v>
      </c>
      <c r="D383" s="8">
        <v>2008</v>
      </c>
      <c r="E383" s="9">
        <v>525000</v>
      </c>
      <c r="F383" s="11">
        <v>125000</v>
      </c>
      <c r="G383" s="11">
        <v>400000</v>
      </c>
      <c r="H383" s="8" t="s">
        <v>143</v>
      </c>
      <c r="I383" s="8" t="s">
        <v>22</v>
      </c>
      <c r="J383" s="8" t="s">
        <v>144</v>
      </c>
      <c r="K383" s="8" t="s">
        <v>24</v>
      </c>
      <c r="L383" s="8" t="s">
        <v>4156</v>
      </c>
    </row>
    <row r="384" spans="1:12" x14ac:dyDescent="0.25">
      <c r="A384" s="12" t="s">
        <v>1291</v>
      </c>
      <c r="B384" s="8" t="s">
        <v>1292</v>
      </c>
      <c r="C384" s="8">
        <v>2006</v>
      </c>
      <c r="D384" s="8">
        <v>2008</v>
      </c>
      <c r="E384" s="9">
        <v>729950</v>
      </c>
      <c r="F384" s="9">
        <v>149950</v>
      </c>
      <c r="G384" s="9">
        <v>580000</v>
      </c>
      <c r="H384" s="8" t="s">
        <v>143</v>
      </c>
      <c r="I384" s="8" t="s">
        <v>22</v>
      </c>
      <c r="J384" s="8" t="s">
        <v>144</v>
      </c>
      <c r="K384" s="8" t="s">
        <v>24</v>
      </c>
      <c r="L384" s="8" t="s">
        <v>1293</v>
      </c>
    </row>
    <row r="385" spans="1:12" x14ac:dyDescent="0.25">
      <c r="A385" s="12" t="s">
        <v>2937</v>
      </c>
      <c r="B385" s="8" t="s">
        <v>2938</v>
      </c>
      <c r="C385" s="8">
        <v>2006</v>
      </c>
      <c r="D385" s="10">
        <v>2009</v>
      </c>
      <c r="E385" s="9">
        <v>1460000</v>
      </c>
      <c r="F385" s="9">
        <v>300000</v>
      </c>
      <c r="G385" s="9">
        <v>1160000</v>
      </c>
      <c r="H385" s="8" t="s">
        <v>143</v>
      </c>
      <c r="I385" s="8" t="s">
        <v>83</v>
      </c>
      <c r="J385" s="8" t="s">
        <v>144</v>
      </c>
      <c r="K385" s="8" t="s">
        <v>24</v>
      </c>
      <c r="L385" s="8" t="s">
        <v>2939</v>
      </c>
    </row>
    <row r="386" spans="1:12" x14ac:dyDescent="0.25">
      <c r="A386" s="12" t="s">
        <v>707</v>
      </c>
      <c r="B386" s="8" t="s">
        <v>708</v>
      </c>
      <c r="C386" s="8">
        <v>2006</v>
      </c>
      <c r="D386" s="8">
        <v>2009</v>
      </c>
      <c r="E386" s="9">
        <v>800000</v>
      </c>
      <c r="F386" s="9">
        <v>300000</v>
      </c>
      <c r="G386" s="9">
        <v>500000</v>
      </c>
      <c r="H386" s="8" t="s">
        <v>143</v>
      </c>
      <c r="I386" s="8" t="s">
        <v>22</v>
      </c>
      <c r="J386" s="8" t="s">
        <v>144</v>
      </c>
      <c r="K386" s="8" t="s">
        <v>24</v>
      </c>
      <c r="L386" s="8" t="s">
        <v>709</v>
      </c>
    </row>
    <row r="387" spans="1:12" x14ac:dyDescent="0.25">
      <c r="A387" s="12" t="s">
        <v>2764</v>
      </c>
      <c r="B387" s="8" t="s">
        <v>2765</v>
      </c>
      <c r="C387" s="8">
        <v>2006</v>
      </c>
      <c r="D387" s="8">
        <v>2009</v>
      </c>
      <c r="E387" s="9">
        <v>543690</v>
      </c>
      <c r="F387" s="9">
        <v>125000</v>
      </c>
      <c r="G387" s="9">
        <v>418690</v>
      </c>
      <c r="H387" s="8" t="s">
        <v>143</v>
      </c>
      <c r="I387" s="8" t="s">
        <v>22</v>
      </c>
      <c r="J387" s="8" t="s">
        <v>144</v>
      </c>
      <c r="K387" s="8" t="s">
        <v>24</v>
      </c>
      <c r="L387" s="8" t="s">
        <v>2766</v>
      </c>
    </row>
    <row r="388" spans="1:12" x14ac:dyDescent="0.25">
      <c r="A388" s="12" t="s">
        <v>2532</v>
      </c>
      <c r="B388" s="8" t="s">
        <v>2533</v>
      </c>
      <c r="C388" s="8">
        <v>2006</v>
      </c>
      <c r="D388" s="8">
        <v>2009</v>
      </c>
      <c r="E388" s="9">
        <v>2200000</v>
      </c>
      <c r="F388" s="9">
        <v>200000</v>
      </c>
      <c r="G388" s="9">
        <v>2000000</v>
      </c>
      <c r="H388" s="8" t="s">
        <v>143</v>
      </c>
      <c r="I388" s="8" t="s">
        <v>22</v>
      </c>
      <c r="J388" s="8" t="s">
        <v>144</v>
      </c>
      <c r="K388" s="8" t="s">
        <v>24</v>
      </c>
      <c r="L388" s="8" t="s">
        <v>2534</v>
      </c>
    </row>
    <row r="389" spans="1:12" x14ac:dyDescent="0.25">
      <c r="A389" s="12" t="s">
        <v>1520</v>
      </c>
      <c r="B389" s="8" t="s">
        <v>1521</v>
      </c>
      <c r="C389" s="8">
        <v>2006</v>
      </c>
      <c r="D389" s="8">
        <v>2009</v>
      </c>
      <c r="E389" s="9">
        <v>340000</v>
      </c>
      <c r="F389" s="9">
        <v>125000</v>
      </c>
      <c r="G389" s="9">
        <v>215000</v>
      </c>
      <c r="H389" s="8" t="s">
        <v>143</v>
      </c>
      <c r="I389" s="8" t="s">
        <v>22</v>
      </c>
      <c r="J389" s="8" t="s">
        <v>144</v>
      </c>
      <c r="K389" s="8" t="s">
        <v>24</v>
      </c>
      <c r="L389" s="8" t="s">
        <v>1522</v>
      </c>
    </row>
    <row r="390" spans="1:12" x14ac:dyDescent="0.25">
      <c r="A390" s="12" t="s">
        <v>2356</v>
      </c>
      <c r="B390" s="8" t="s">
        <v>2357</v>
      </c>
      <c r="C390" s="8">
        <v>2006</v>
      </c>
      <c r="D390" s="8">
        <v>2010</v>
      </c>
      <c r="E390" s="9">
        <v>1500000</v>
      </c>
      <c r="F390" s="9">
        <v>500000</v>
      </c>
      <c r="G390" s="9">
        <v>1000000</v>
      </c>
      <c r="H390" s="8" t="s">
        <v>319</v>
      </c>
      <c r="I390" s="8" t="s">
        <v>34</v>
      </c>
      <c r="J390" s="8" t="s">
        <v>16</v>
      </c>
      <c r="K390" s="8" t="s">
        <v>24</v>
      </c>
      <c r="L390" s="8" t="s">
        <v>2355</v>
      </c>
    </row>
    <row r="391" spans="1:12" x14ac:dyDescent="0.25">
      <c r="A391" s="12" t="s">
        <v>4092</v>
      </c>
      <c r="B391" s="8" t="s">
        <v>4093</v>
      </c>
      <c r="C391" s="8">
        <v>2006</v>
      </c>
      <c r="D391" s="8">
        <v>2011</v>
      </c>
      <c r="E391" s="9">
        <v>390000</v>
      </c>
      <c r="F391" s="9">
        <v>195000</v>
      </c>
      <c r="G391" s="9">
        <v>195000</v>
      </c>
      <c r="H391" s="8" t="s">
        <v>319</v>
      </c>
      <c r="I391" s="8" t="s">
        <v>34</v>
      </c>
      <c r="J391" s="8" t="s">
        <v>16</v>
      </c>
      <c r="K391" s="8" t="s">
        <v>24</v>
      </c>
      <c r="L391" s="8" t="s">
        <v>1450</v>
      </c>
    </row>
    <row r="392" spans="1:12" x14ac:dyDescent="0.25">
      <c r="A392" s="12" t="s">
        <v>3158</v>
      </c>
      <c r="B392" s="8" t="s">
        <v>3159</v>
      </c>
      <c r="C392" s="8">
        <v>2006</v>
      </c>
      <c r="D392" s="8">
        <v>2010</v>
      </c>
      <c r="E392" s="9">
        <v>3597206</v>
      </c>
      <c r="F392" s="9">
        <v>519000</v>
      </c>
      <c r="G392" s="9">
        <v>3078206</v>
      </c>
      <c r="H392" s="8" t="s">
        <v>14</v>
      </c>
      <c r="I392" s="8" t="s">
        <v>2272</v>
      </c>
      <c r="J392" s="8" t="s">
        <v>16</v>
      </c>
      <c r="K392" s="8" t="s">
        <v>24</v>
      </c>
      <c r="L392" s="8" t="s">
        <v>3160</v>
      </c>
    </row>
    <row r="393" spans="1:12" x14ac:dyDescent="0.25">
      <c r="A393" s="12" t="s">
        <v>490</v>
      </c>
      <c r="B393" s="8" t="s">
        <v>491</v>
      </c>
      <c r="C393" s="8">
        <v>2006</v>
      </c>
      <c r="D393" s="8">
        <v>2010</v>
      </c>
      <c r="E393" s="9">
        <v>600000</v>
      </c>
      <c r="F393" s="9">
        <v>300000</v>
      </c>
      <c r="G393" s="9">
        <v>300000</v>
      </c>
      <c r="H393" s="8" t="s">
        <v>492</v>
      </c>
      <c r="I393" s="8" t="s">
        <v>15</v>
      </c>
      <c r="J393" s="8" t="s">
        <v>16</v>
      </c>
      <c r="K393" s="8" t="s">
        <v>24</v>
      </c>
      <c r="L393" s="8" t="s">
        <v>493</v>
      </c>
    </row>
    <row r="394" spans="1:12" x14ac:dyDescent="0.25">
      <c r="A394" s="12" t="s">
        <v>95</v>
      </c>
      <c r="B394" s="8" t="s">
        <v>96</v>
      </c>
      <c r="C394" s="8">
        <v>2006</v>
      </c>
      <c r="D394" s="8">
        <v>2008</v>
      </c>
      <c r="E394" s="9">
        <v>176456</v>
      </c>
      <c r="F394" s="9">
        <v>88228</v>
      </c>
      <c r="G394" s="9">
        <v>88228</v>
      </c>
      <c r="H394" s="8" t="s">
        <v>97</v>
      </c>
      <c r="I394" s="8" t="s">
        <v>49</v>
      </c>
      <c r="J394" s="8" t="s">
        <v>16</v>
      </c>
      <c r="K394" s="8" t="s">
        <v>24</v>
      </c>
      <c r="L394" s="8" t="s">
        <v>98</v>
      </c>
    </row>
    <row r="395" spans="1:12" x14ac:dyDescent="0.25">
      <c r="A395" s="12" t="s">
        <v>3472</v>
      </c>
      <c r="B395" s="8" t="s">
        <v>3473</v>
      </c>
      <c r="C395" s="8">
        <v>2005</v>
      </c>
      <c r="D395" s="8">
        <v>2011</v>
      </c>
      <c r="E395" s="9">
        <v>25062050</v>
      </c>
      <c r="F395" s="11">
        <v>9782050</v>
      </c>
      <c r="G395" s="11">
        <v>15280000</v>
      </c>
      <c r="H395" s="8" t="s">
        <v>3474</v>
      </c>
      <c r="I395" s="8" t="s">
        <v>15</v>
      </c>
      <c r="J395" s="8" t="s">
        <v>16</v>
      </c>
      <c r="K395" s="8" t="s">
        <v>24</v>
      </c>
      <c r="L395" s="8" t="s">
        <v>3475</v>
      </c>
    </row>
    <row r="396" spans="1:12" x14ac:dyDescent="0.25">
      <c r="A396" s="12" t="s">
        <v>1445</v>
      </c>
      <c r="B396" s="8" t="s">
        <v>1446</v>
      </c>
      <c r="C396" s="8">
        <v>2006</v>
      </c>
      <c r="D396" s="8">
        <v>2008</v>
      </c>
      <c r="E396" s="9">
        <v>154058</v>
      </c>
      <c r="F396" s="9">
        <v>77029</v>
      </c>
      <c r="G396" s="9">
        <v>77029</v>
      </c>
      <c r="H396" s="8" t="s">
        <v>492</v>
      </c>
      <c r="I396" s="8" t="s">
        <v>62</v>
      </c>
      <c r="J396" s="8" t="s">
        <v>16</v>
      </c>
      <c r="K396" s="8" t="s">
        <v>230</v>
      </c>
      <c r="L396" s="8" t="s">
        <v>1447</v>
      </c>
    </row>
    <row r="397" spans="1:12" x14ac:dyDescent="0.25">
      <c r="A397" s="12" t="s">
        <v>486</v>
      </c>
      <c r="B397" s="8" t="s">
        <v>487</v>
      </c>
      <c r="C397" s="8">
        <v>2006</v>
      </c>
      <c r="D397" s="8">
        <v>2008</v>
      </c>
      <c r="E397" s="9">
        <v>310000</v>
      </c>
      <c r="F397" s="9">
        <v>155000</v>
      </c>
      <c r="G397" s="9">
        <v>155000</v>
      </c>
      <c r="H397" s="8" t="s">
        <v>488</v>
      </c>
      <c r="I397" s="8" t="s">
        <v>15</v>
      </c>
      <c r="J397" s="8" t="s">
        <v>16</v>
      </c>
      <c r="K397" s="8" t="s">
        <v>401</v>
      </c>
      <c r="L397" s="8" t="s">
        <v>489</v>
      </c>
    </row>
    <row r="398" spans="1:12" x14ac:dyDescent="0.25">
      <c r="A398" s="12" t="s">
        <v>443</v>
      </c>
      <c r="B398" s="8" t="s">
        <v>444</v>
      </c>
      <c r="C398" s="8">
        <v>2005</v>
      </c>
      <c r="D398" s="8">
        <v>2012</v>
      </c>
      <c r="E398" s="9">
        <v>12309441</v>
      </c>
      <c r="F398" s="9">
        <v>5178744</v>
      </c>
      <c r="G398" s="9">
        <v>7130697</v>
      </c>
      <c r="H398" s="8" t="s">
        <v>24</v>
      </c>
      <c r="I398" s="8" t="s">
        <v>139</v>
      </c>
      <c r="J398" s="8" t="s">
        <v>16</v>
      </c>
      <c r="K398" s="8" t="s">
        <v>24</v>
      </c>
      <c r="L398" s="8" t="s">
        <v>445</v>
      </c>
    </row>
    <row r="399" spans="1:12" x14ac:dyDescent="0.25">
      <c r="A399" s="12" t="s">
        <v>637</v>
      </c>
      <c r="B399" s="8" t="s">
        <v>638</v>
      </c>
      <c r="C399" s="8">
        <v>2006</v>
      </c>
      <c r="D399" s="8">
        <v>2008</v>
      </c>
      <c r="E399" s="9">
        <v>630355</v>
      </c>
      <c r="F399" s="9">
        <v>303466</v>
      </c>
      <c r="G399" s="9">
        <v>326889</v>
      </c>
      <c r="H399" s="8" t="s">
        <v>639</v>
      </c>
      <c r="I399" s="8" t="s">
        <v>49</v>
      </c>
      <c r="J399" s="8" t="s">
        <v>16</v>
      </c>
      <c r="K399" s="8" t="s">
        <v>24</v>
      </c>
      <c r="L399" s="8" t="s">
        <v>640</v>
      </c>
    </row>
    <row r="400" spans="1:12" x14ac:dyDescent="0.25">
      <c r="A400" s="12" t="s">
        <v>1203</v>
      </c>
      <c r="B400" s="8" t="s">
        <v>1204</v>
      </c>
      <c r="C400" s="8">
        <v>2006</v>
      </c>
      <c r="D400" s="8">
        <v>2010</v>
      </c>
      <c r="E400" s="9">
        <v>565000</v>
      </c>
      <c r="F400" s="3"/>
      <c r="G400" s="9">
        <v>565000</v>
      </c>
      <c r="H400" s="8" t="s">
        <v>268</v>
      </c>
      <c r="I400" s="8" t="s">
        <v>22</v>
      </c>
      <c r="J400" s="8" t="s">
        <v>29</v>
      </c>
      <c r="K400" s="8" t="s">
        <v>24</v>
      </c>
      <c r="L400" s="8" t="s">
        <v>1205</v>
      </c>
    </row>
    <row r="401" spans="1:12" x14ac:dyDescent="0.25">
      <c r="A401" s="12" t="s">
        <v>1506</v>
      </c>
      <c r="B401" s="8" t="s">
        <v>1507</v>
      </c>
      <c r="C401" s="8">
        <v>2006</v>
      </c>
      <c r="D401" s="8">
        <v>2010</v>
      </c>
      <c r="E401" s="11">
        <v>1510636</v>
      </c>
      <c r="F401" s="11">
        <v>750000</v>
      </c>
      <c r="G401" s="9">
        <v>760636</v>
      </c>
      <c r="H401" s="8" t="s">
        <v>413</v>
      </c>
      <c r="I401" s="8" t="s">
        <v>22</v>
      </c>
      <c r="J401" s="8" t="s">
        <v>40</v>
      </c>
      <c r="K401" s="8" t="s">
        <v>24</v>
      </c>
      <c r="L401" s="8" t="s">
        <v>1508</v>
      </c>
    </row>
    <row r="402" spans="1:12" x14ac:dyDescent="0.25">
      <c r="A402" s="12" t="s">
        <v>76</v>
      </c>
      <c r="B402" s="8" t="s">
        <v>77</v>
      </c>
      <c r="C402" s="8">
        <v>2006</v>
      </c>
      <c r="D402" s="8">
        <v>2008</v>
      </c>
      <c r="E402" s="9">
        <v>530638</v>
      </c>
      <c r="F402" s="9">
        <v>230638</v>
      </c>
      <c r="G402" s="9">
        <v>300000</v>
      </c>
      <c r="H402" s="8" t="s">
        <v>74</v>
      </c>
      <c r="I402" s="8" t="s">
        <v>78</v>
      </c>
      <c r="J402" s="8" t="s">
        <v>23</v>
      </c>
      <c r="K402" s="8" t="s">
        <v>24</v>
      </c>
      <c r="L402" s="8" t="s">
        <v>79</v>
      </c>
    </row>
    <row r="403" spans="1:12" x14ac:dyDescent="0.25">
      <c r="A403" s="12" t="s">
        <v>3361</v>
      </c>
      <c r="B403" s="8" t="s">
        <v>3362</v>
      </c>
      <c r="C403" s="8">
        <v>2006</v>
      </c>
      <c r="D403" s="8">
        <v>2009</v>
      </c>
      <c r="E403" s="9">
        <v>989643</v>
      </c>
      <c r="F403" s="9">
        <v>343044</v>
      </c>
      <c r="G403" s="9">
        <v>646599</v>
      </c>
      <c r="H403" s="8" t="s">
        <v>74</v>
      </c>
      <c r="I403" s="8" t="s">
        <v>78</v>
      </c>
      <c r="J403" s="8" t="s">
        <v>23</v>
      </c>
      <c r="K403" s="8" t="s">
        <v>24</v>
      </c>
      <c r="L403" s="8" t="s">
        <v>3363</v>
      </c>
    </row>
    <row r="404" spans="1:12" x14ac:dyDescent="0.25">
      <c r="A404" s="12" t="s">
        <v>4089</v>
      </c>
      <c r="B404" s="8" t="s">
        <v>4090</v>
      </c>
      <c r="C404" s="8">
        <v>2006</v>
      </c>
      <c r="D404" s="8">
        <v>2008</v>
      </c>
      <c r="E404" s="9">
        <v>650348</v>
      </c>
      <c r="F404" s="9">
        <v>440010</v>
      </c>
      <c r="G404" s="9">
        <v>210338</v>
      </c>
      <c r="H404" s="8" t="s">
        <v>74</v>
      </c>
      <c r="I404" s="8" t="s">
        <v>78</v>
      </c>
      <c r="J404" s="8" t="s">
        <v>23</v>
      </c>
      <c r="K404" s="8" t="s">
        <v>24</v>
      </c>
      <c r="L404" s="8" t="s">
        <v>4091</v>
      </c>
    </row>
    <row r="405" spans="1:12" x14ac:dyDescent="0.25">
      <c r="A405" s="12" t="s">
        <v>4360</v>
      </c>
      <c r="B405" s="8" t="s">
        <v>4361</v>
      </c>
      <c r="C405" s="8">
        <v>2006</v>
      </c>
      <c r="D405" s="8">
        <v>2008</v>
      </c>
      <c r="E405" s="9">
        <v>12554</v>
      </c>
      <c r="F405" s="11">
        <v>5099</v>
      </c>
      <c r="G405" s="11">
        <v>7455</v>
      </c>
      <c r="H405" s="8" t="s">
        <v>74</v>
      </c>
      <c r="I405" s="8" t="s">
        <v>78</v>
      </c>
      <c r="J405" s="8" t="s">
        <v>23</v>
      </c>
      <c r="K405" s="8" t="s">
        <v>24</v>
      </c>
      <c r="L405" s="8" t="s">
        <v>4362</v>
      </c>
    </row>
    <row r="406" spans="1:12" x14ac:dyDescent="0.25">
      <c r="A406" s="12" t="s">
        <v>4145</v>
      </c>
      <c r="B406" s="8" t="s">
        <v>4146</v>
      </c>
      <c r="C406" s="8">
        <v>2006</v>
      </c>
      <c r="D406" s="8">
        <v>2008</v>
      </c>
      <c r="E406" s="9">
        <v>149106</v>
      </c>
      <c r="F406" s="9">
        <v>74553</v>
      </c>
      <c r="G406" s="9">
        <v>74553</v>
      </c>
      <c r="H406" s="8" t="s">
        <v>74</v>
      </c>
      <c r="I406" s="8" t="s">
        <v>78</v>
      </c>
      <c r="J406" s="8" t="s">
        <v>23</v>
      </c>
      <c r="K406" s="8" t="s">
        <v>24</v>
      </c>
      <c r="L406" s="8" t="s">
        <v>4147</v>
      </c>
    </row>
    <row r="407" spans="1:12" x14ac:dyDescent="0.25">
      <c r="A407" s="12" t="s">
        <v>2138</v>
      </c>
      <c r="B407" s="8" t="s">
        <v>2139</v>
      </c>
      <c r="C407" s="8">
        <v>2006</v>
      </c>
      <c r="D407" s="8">
        <v>2008</v>
      </c>
      <c r="E407" s="9">
        <v>1321653</v>
      </c>
      <c r="F407" s="9">
        <v>427673</v>
      </c>
      <c r="G407" s="9">
        <v>893980</v>
      </c>
      <c r="H407" s="8" t="s">
        <v>74</v>
      </c>
      <c r="I407" s="8" t="s">
        <v>78</v>
      </c>
      <c r="J407" s="8" t="s">
        <v>23</v>
      </c>
      <c r="K407" s="8" t="s">
        <v>24</v>
      </c>
      <c r="L407" s="8" t="s">
        <v>2140</v>
      </c>
    </row>
    <row r="408" spans="1:12" x14ac:dyDescent="0.25">
      <c r="A408" s="12" t="s">
        <v>4357</v>
      </c>
      <c r="B408" s="8" t="s">
        <v>4358</v>
      </c>
      <c r="C408" s="8">
        <v>2006</v>
      </c>
      <c r="D408" s="8">
        <v>2008</v>
      </c>
      <c r="E408" s="9">
        <v>94801</v>
      </c>
      <c r="F408" s="9">
        <v>80288</v>
      </c>
      <c r="G408" s="9">
        <v>14513</v>
      </c>
      <c r="H408" s="8" t="s">
        <v>74</v>
      </c>
      <c r="I408" s="8" t="s">
        <v>78</v>
      </c>
      <c r="J408" s="8" t="s">
        <v>23</v>
      </c>
      <c r="K408" s="8" t="s">
        <v>24</v>
      </c>
      <c r="L408" s="8" t="s">
        <v>4359</v>
      </c>
    </row>
    <row r="409" spans="1:12" x14ac:dyDescent="0.25">
      <c r="A409" s="12" t="s">
        <v>2059</v>
      </c>
      <c r="B409" s="8" t="s">
        <v>2060</v>
      </c>
      <c r="C409" s="8">
        <v>2006</v>
      </c>
      <c r="D409" s="8">
        <v>2009</v>
      </c>
      <c r="E409" s="9">
        <v>1302882</v>
      </c>
      <c r="F409" s="11">
        <v>543196</v>
      </c>
      <c r="G409" s="9">
        <v>759686</v>
      </c>
      <c r="H409" s="8" t="s">
        <v>74</v>
      </c>
      <c r="I409" s="8" t="s">
        <v>78</v>
      </c>
      <c r="J409" s="8" t="s">
        <v>23</v>
      </c>
      <c r="K409" s="8" t="s">
        <v>24</v>
      </c>
      <c r="L409" s="8" t="s">
        <v>2061</v>
      </c>
    </row>
    <row r="410" spans="1:12" x14ac:dyDescent="0.25">
      <c r="A410" s="12" t="s">
        <v>1278</v>
      </c>
      <c r="B410" s="8" t="s">
        <v>1279</v>
      </c>
      <c r="C410" s="8">
        <v>2006</v>
      </c>
      <c r="D410" s="8">
        <v>2012</v>
      </c>
      <c r="E410" s="9">
        <v>36900229</v>
      </c>
      <c r="F410" s="9">
        <v>12499897</v>
      </c>
      <c r="G410" s="9">
        <v>24400332</v>
      </c>
      <c r="H410" s="8" t="s">
        <v>876</v>
      </c>
      <c r="I410" s="8" t="s">
        <v>22</v>
      </c>
      <c r="J410" s="8" t="s">
        <v>23</v>
      </c>
      <c r="K410" s="8" t="s">
        <v>55</v>
      </c>
      <c r="L410" s="8" t="s">
        <v>24</v>
      </c>
    </row>
    <row r="411" spans="1:12" x14ac:dyDescent="0.25">
      <c r="A411" s="12" t="s">
        <v>3854</v>
      </c>
      <c r="B411" s="8" t="s">
        <v>3855</v>
      </c>
      <c r="C411" s="8">
        <v>2006</v>
      </c>
      <c r="D411" s="8">
        <v>2009</v>
      </c>
      <c r="E411" s="9">
        <v>1296300</v>
      </c>
      <c r="F411" s="11">
        <v>800000</v>
      </c>
      <c r="G411" s="11">
        <v>496300</v>
      </c>
      <c r="H411" s="8" t="s">
        <v>389</v>
      </c>
      <c r="I411" s="8" t="s">
        <v>78</v>
      </c>
      <c r="J411" s="8" t="s">
        <v>23</v>
      </c>
      <c r="K411" s="8" t="s">
        <v>24</v>
      </c>
      <c r="L411" s="8" t="s">
        <v>3856</v>
      </c>
    </row>
    <row r="412" spans="1:12" x14ac:dyDescent="0.25">
      <c r="A412" s="12" t="s">
        <v>2335</v>
      </c>
      <c r="B412" s="8" t="s">
        <v>2336</v>
      </c>
      <c r="C412" s="8">
        <v>2006</v>
      </c>
      <c r="D412" s="8">
        <v>2011</v>
      </c>
      <c r="E412" s="9">
        <v>7308049</v>
      </c>
      <c r="F412" s="9">
        <v>6095000</v>
      </c>
      <c r="G412" s="9">
        <v>1213049</v>
      </c>
      <c r="H412" s="8" t="s">
        <v>389</v>
      </c>
      <c r="I412" s="8" t="s">
        <v>78</v>
      </c>
      <c r="J412" s="8" t="s">
        <v>23</v>
      </c>
      <c r="K412" s="8" t="s">
        <v>24</v>
      </c>
      <c r="L412" s="8" t="s">
        <v>2337</v>
      </c>
    </row>
    <row r="413" spans="1:12" x14ac:dyDescent="0.25">
      <c r="A413" s="12" t="s">
        <v>2838</v>
      </c>
      <c r="B413" s="8" t="s">
        <v>2839</v>
      </c>
      <c r="C413" s="8">
        <v>2006</v>
      </c>
      <c r="D413" s="8">
        <v>2009</v>
      </c>
      <c r="E413" s="9">
        <v>15100000</v>
      </c>
      <c r="F413" s="9">
        <v>12600000</v>
      </c>
      <c r="G413" s="9">
        <v>2500000</v>
      </c>
      <c r="H413" s="8" t="s">
        <v>389</v>
      </c>
      <c r="I413" s="8" t="s">
        <v>2840</v>
      </c>
      <c r="J413" s="8" t="s">
        <v>23</v>
      </c>
      <c r="K413" s="8" t="s">
        <v>24</v>
      </c>
      <c r="L413" s="8" t="s">
        <v>2841</v>
      </c>
    </row>
    <row r="414" spans="1:12" x14ac:dyDescent="0.25">
      <c r="A414" s="12" t="s">
        <v>3307</v>
      </c>
      <c r="B414" s="8" t="s">
        <v>3308</v>
      </c>
      <c r="C414" s="8">
        <v>2006</v>
      </c>
      <c r="D414" s="8">
        <v>2010</v>
      </c>
      <c r="E414" s="9">
        <v>11066053</v>
      </c>
      <c r="F414" s="9">
        <v>10343261</v>
      </c>
      <c r="G414" s="9">
        <v>722792</v>
      </c>
      <c r="H414" s="8" t="s">
        <v>389</v>
      </c>
      <c r="I414" s="8" t="s">
        <v>22</v>
      </c>
      <c r="J414" s="8" t="s">
        <v>23</v>
      </c>
      <c r="K414" s="8" t="s">
        <v>24</v>
      </c>
      <c r="L414" s="8" t="s">
        <v>3309</v>
      </c>
    </row>
    <row r="415" spans="1:12" x14ac:dyDescent="0.25">
      <c r="A415" s="12" t="s">
        <v>3870</v>
      </c>
      <c r="B415" s="8" t="s">
        <v>3871</v>
      </c>
      <c r="C415" s="8">
        <v>2006</v>
      </c>
      <c r="D415" s="8">
        <v>2009</v>
      </c>
      <c r="E415" s="9">
        <v>8621280</v>
      </c>
      <c r="F415" s="9">
        <v>7282480</v>
      </c>
      <c r="G415" s="9">
        <v>1338800</v>
      </c>
      <c r="H415" s="8" t="s">
        <v>389</v>
      </c>
      <c r="I415" s="8" t="s">
        <v>139</v>
      </c>
      <c r="J415" s="8" t="s">
        <v>23</v>
      </c>
      <c r="K415" s="8" t="s">
        <v>24</v>
      </c>
      <c r="L415" s="8" t="s">
        <v>3872</v>
      </c>
    </row>
    <row r="416" spans="1:12" x14ac:dyDescent="0.25">
      <c r="A416" s="12" t="s">
        <v>3376</v>
      </c>
      <c r="B416" s="8" t="s">
        <v>3377</v>
      </c>
      <c r="C416" s="8">
        <v>2006</v>
      </c>
      <c r="D416" s="8">
        <v>2012</v>
      </c>
      <c r="E416" s="9">
        <v>4349000</v>
      </c>
      <c r="F416" s="9">
        <v>3002000</v>
      </c>
      <c r="G416" s="9">
        <v>1347000</v>
      </c>
      <c r="H416" s="8" t="s">
        <v>389</v>
      </c>
      <c r="I416" s="8" t="s">
        <v>15</v>
      </c>
      <c r="J416" s="8" t="s">
        <v>23</v>
      </c>
      <c r="K416" s="8" t="s">
        <v>24</v>
      </c>
      <c r="L416" s="8" t="s">
        <v>3378</v>
      </c>
    </row>
    <row r="417" spans="1:12" x14ac:dyDescent="0.25">
      <c r="A417" s="12" t="s">
        <v>2500</v>
      </c>
      <c r="B417" s="8" t="s">
        <v>2501</v>
      </c>
      <c r="C417" s="8">
        <v>2006</v>
      </c>
      <c r="D417" s="8">
        <v>2010</v>
      </c>
      <c r="E417" s="9">
        <v>4248291</v>
      </c>
      <c r="F417" s="9">
        <v>1735151</v>
      </c>
      <c r="G417" s="9">
        <v>2513140</v>
      </c>
      <c r="H417" s="8" t="s">
        <v>357</v>
      </c>
      <c r="I417" s="8" t="s">
        <v>22</v>
      </c>
      <c r="J417" s="8" t="s">
        <v>23</v>
      </c>
      <c r="K417" s="8" t="s">
        <v>2502</v>
      </c>
      <c r="L417" s="8" t="s">
        <v>2503</v>
      </c>
    </row>
    <row r="418" spans="1:12" x14ac:dyDescent="0.25">
      <c r="A418" s="12" t="s">
        <v>355</v>
      </c>
      <c r="B418" s="8" t="s">
        <v>356</v>
      </c>
      <c r="C418" s="8">
        <v>2006</v>
      </c>
      <c r="D418" s="8">
        <v>2010</v>
      </c>
      <c r="E418" s="9">
        <v>26160794</v>
      </c>
      <c r="F418" s="9">
        <v>7589398</v>
      </c>
      <c r="G418" s="9">
        <v>18571396</v>
      </c>
      <c r="H418" s="8" t="s">
        <v>357</v>
      </c>
      <c r="I418" s="8" t="s">
        <v>62</v>
      </c>
      <c r="J418" s="8" t="s">
        <v>23</v>
      </c>
      <c r="K418" s="8" t="s">
        <v>24</v>
      </c>
      <c r="L418" s="8" t="s">
        <v>358</v>
      </c>
    </row>
    <row r="419" spans="1:12" x14ac:dyDescent="0.25">
      <c r="A419" s="12" t="s">
        <v>789</v>
      </c>
      <c r="B419" s="8" t="s">
        <v>790</v>
      </c>
      <c r="C419" s="8">
        <v>2006</v>
      </c>
      <c r="D419" s="8">
        <v>2008</v>
      </c>
      <c r="E419" s="9">
        <v>66000</v>
      </c>
      <c r="F419" s="9">
        <v>15000</v>
      </c>
      <c r="G419" s="9">
        <v>51000</v>
      </c>
      <c r="H419" s="8" t="s">
        <v>791</v>
      </c>
      <c r="I419" s="8" t="s">
        <v>139</v>
      </c>
      <c r="J419" s="8" t="s">
        <v>23</v>
      </c>
      <c r="K419" s="8" t="s">
        <v>24</v>
      </c>
      <c r="L419" s="8" t="s">
        <v>792</v>
      </c>
    </row>
    <row r="420" spans="1:12" x14ac:dyDescent="0.25">
      <c r="A420" s="12" t="s">
        <v>1662</v>
      </c>
      <c r="B420" s="8" t="s">
        <v>1663</v>
      </c>
      <c r="C420" s="8">
        <v>2006</v>
      </c>
      <c r="D420" s="8">
        <v>2008</v>
      </c>
      <c r="E420" s="9">
        <v>432000</v>
      </c>
      <c r="F420" s="9">
        <v>70000</v>
      </c>
      <c r="G420" s="9">
        <v>362000</v>
      </c>
      <c r="H420" s="8" t="s">
        <v>791</v>
      </c>
      <c r="I420" s="8" t="s">
        <v>139</v>
      </c>
      <c r="J420" s="8" t="s">
        <v>23</v>
      </c>
      <c r="K420" s="8" t="s">
        <v>24</v>
      </c>
      <c r="L420" s="8" t="s">
        <v>1664</v>
      </c>
    </row>
    <row r="421" spans="1:12" x14ac:dyDescent="0.25">
      <c r="A421" s="12" t="s">
        <v>4060</v>
      </c>
      <c r="B421" s="8" t="s">
        <v>4061</v>
      </c>
      <c r="C421" s="8">
        <v>2006</v>
      </c>
      <c r="D421" s="8">
        <v>2008</v>
      </c>
      <c r="E421" s="9">
        <v>95000</v>
      </c>
      <c r="F421" s="9">
        <v>43000</v>
      </c>
      <c r="G421" s="9">
        <v>52000</v>
      </c>
      <c r="H421" s="8" t="s">
        <v>791</v>
      </c>
      <c r="I421" s="8" t="s">
        <v>139</v>
      </c>
      <c r="J421" s="8" t="s">
        <v>23</v>
      </c>
      <c r="K421" s="8" t="s">
        <v>24</v>
      </c>
      <c r="L421" s="8" t="s">
        <v>4062</v>
      </c>
    </row>
    <row r="422" spans="1:12" x14ac:dyDescent="0.25">
      <c r="A422" s="12" t="s">
        <v>1479</v>
      </c>
      <c r="B422" s="8" t="s">
        <v>1480</v>
      </c>
      <c r="C422" s="8">
        <v>2006</v>
      </c>
      <c r="D422" s="8">
        <v>2008</v>
      </c>
      <c r="E422" s="9">
        <v>750000</v>
      </c>
      <c r="F422" s="9">
        <v>250000</v>
      </c>
      <c r="G422" s="9">
        <v>500000</v>
      </c>
      <c r="H422" s="8" t="s">
        <v>310</v>
      </c>
      <c r="I422" s="8" t="s">
        <v>865</v>
      </c>
      <c r="J422" s="8" t="s">
        <v>89</v>
      </c>
      <c r="K422" s="8" t="s">
        <v>24</v>
      </c>
      <c r="L422" s="8" t="s">
        <v>1440</v>
      </c>
    </row>
    <row r="423" spans="1:12" x14ac:dyDescent="0.25">
      <c r="A423" s="12" t="s">
        <v>1676</v>
      </c>
      <c r="B423" s="8" t="s">
        <v>1677</v>
      </c>
      <c r="C423" s="8">
        <v>2007</v>
      </c>
      <c r="D423" s="8">
        <v>2012</v>
      </c>
      <c r="E423" s="9">
        <v>42521531</v>
      </c>
      <c r="F423" s="9">
        <v>7000000</v>
      </c>
      <c r="G423" s="9">
        <v>35521531</v>
      </c>
      <c r="H423" s="8" t="s">
        <v>310</v>
      </c>
      <c r="I423" s="8" t="s">
        <v>62</v>
      </c>
      <c r="J423" s="8" t="s">
        <v>89</v>
      </c>
      <c r="K423" s="8" t="s">
        <v>125</v>
      </c>
      <c r="L423" s="8" t="s">
        <v>1678</v>
      </c>
    </row>
    <row r="424" spans="1:12" x14ac:dyDescent="0.25">
      <c r="A424" s="12" t="s">
        <v>2424</v>
      </c>
      <c r="B424" s="8" t="s">
        <v>2425</v>
      </c>
      <c r="C424" s="8">
        <v>2007</v>
      </c>
      <c r="D424" s="8">
        <v>2011</v>
      </c>
      <c r="E424" s="9">
        <v>50000</v>
      </c>
      <c r="F424" s="11">
        <v>25000</v>
      </c>
      <c r="G424" s="9">
        <v>25000</v>
      </c>
      <c r="H424" s="8" t="s">
        <v>124</v>
      </c>
      <c r="I424" s="8" t="s">
        <v>1000</v>
      </c>
      <c r="J424" s="8" t="s">
        <v>29</v>
      </c>
      <c r="K424" s="8" t="s">
        <v>811</v>
      </c>
      <c r="L424" s="8" t="s">
        <v>1747</v>
      </c>
    </row>
    <row r="425" spans="1:12" x14ac:dyDescent="0.25">
      <c r="A425" s="12" t="s">
        <v>2594</v>
      </c>
      <c r="B425" s="8" t="s">
        <v>2595</v>
      </c>
      <c r="C425" s="8">
        <v>2006</v>
      </c>
      <c r="D425" s="8">
        <v>2010</v>
      </c>
      <c r="E425" s="9">
        <v>1000000</v>
      </c>
      <c r="F425" s="11">
        <v>1000000</v>
      </c>
      <c r="H425" s="8" t="s">
        <v>138</v>
      </c>
      <c r="I425" s="8" t="s">
        <v>49</v>
      </c>
      <c r="J425" s="8" t="s">
        <v>29</v>
      </c>
      <c r="K425" s="8" t="s">
        <v>24</v>
      </c>
      <c r="L425" s="8" t="s">
        <v>2596</v>
      </c>
    </row>
    <row r="426" spans="1:12" x14ac:dyDescent="0.25">
      <c r="A426" s="12" t="s">
        <v>3658</v>
      </c>
      <c r="B426" s="8" t="s">
        <v>3659</v>
      </c>
      <c r="C426" s="8">
        <v>2006</v>
      </c>
      <c r="D426" s="8">
        <v>2013</v>
      </c>
      <c r="E426" s="9">
        <v>8000000</v>
      </c>
      <c r="F426" s="9">
        <v>500000</v>
      </c>
      <c r="G426" s="9">
        <v>7500000</v>
      </c>
      <c r="H426" s="8" t="s">
        <v>138</v>
      </c>
      <c r="I426" s="8" t="s">
        <v>49</v>
      </c>
      <c r="J426" s="8" t="s">
        <v>29</v>
      </c>
      <c r="K426" s="8" t="s">
        <v>24</v>
      </c>
      <c r="L426" s="8" t="s">
        <v>3660</v>
      </c>
    </row>
    <row r="427" spans="1:12" x14ac:dyDescent="0.25">
      <c r="A427" s="12" t="s">
        <v>1310</v>
      </c>
      <c r="B427" s="8" t="s">
        <v>1311</v>
      </c>
      <c r="C427" s="8">
        <v>2006</v>
      </c>
      <c r="D427" s="8">
        <v>2009</v>
      </c>
      <c r="E427" s="9">
        <v>1300000</v>
      </c>
      <c r="F427" s="9">
        <v>300000</v>
      </c>
      <c r="G427" s="9">
        <v>1000000</v>
      </c>
      <c r="H427" s="8" t="s">
        <v>1198</v>
      </c>
      <c r="I427" s="8" t="s">
        <v>62</v>
      </c>
      <c r="J427" s="8" t="s">
        <v>16</v>
      </c>
      <c r="K427" s="8" t="s">
        <v>24</v>
      </c>
      <c r="L427" s="8" t="s">
        <v>1312</v>
      </c>
    </row>
    <row r="428" spans="1:12" x14ac:dyDescent="0.25">
      <c r="A428" s="12" t="s">
        <v>1542</v>
      </c>
      <c r="B428" s="8" t="s">
        <v>1543</v>
      </c>
      <c r="C428" s="8">
        <v>2007</v>
      </c>
      <c r="D428" s="8">
        <v>2011</v>
      </c>
      <c r="E428" s="9">
        <v>2000000</v>
      </c>
      <c r="F428" s="9">
        <v>1000000</v>
      </c>
      <c r="G428" s="9">
        <v>1000000</v>
      </c>
      <c r="H428" s="8" t="s">
        <v>310</v>
      </c>
      <c r="I428" s="8" t="s">
        <v>280</v>
      </c>
      <c r="J428" s="8" t="s">
        <v>89</v>
      </c>
      <c r="K428" s="8" t="s">
        <v>24</v>
      </c>
      <c r="L428" s="8" t="s">
        <v>1544</v>
      </c>
    </row>
    <row r="429" spans="1:12" x14ac:dyDescent="0.25">
      <c r="A429" s="12" t="s">
        <v>3755</v>
      </c>
      <c r="B429" s="8" t="s">
        <v>3756</v>
      </c>
      <c r="C429" s="8">
        <v>2006</v>
      </c>
      <c r="D429" s="8">
        <v>2011</v>
      </c>
      <c r="E429" s="9">
        <v>1460000</v>
      </c>
      <c r="F429" s="9">
        <v>350000</v>
      </c>
      <c r="G429" s="9">
        <v>1110000</v>
      </c>
      <c r="H429" s="8" t="s">
        <v>427</v>
      </c>
      <c r="I429" s="8" t="s">
        <v>22</v>
      </c>
      <c r="J429" s="8" t="s">
        <v>23</v>
      </c>
      <c r="K429" s="8" t="s">
        <v>24</v>
      </c>
      <c r="L429" s="8" t="s">
        <v>3757</v>
      </c>
    </row>
    <row r="430" spans="1:12" x14ac:dyDescent="0.25">
      <c r="A430" s="12" t="s">
        <v>506</v>
      </c>
      <c r="B430" s="8" t="s">
        <v>507</v>
      </c>
      <c r="C430" s="8">
        <v>2007</v>
      </c>
      <c r="D430" s="8">
        <v>2011</v>
      </c>
      <c r="E430" s="9">
        <v>6600000</v>
      </c>
      <c r="F430" s="9">
        <v>3300000</v>
      </c>
      <c r="G430" s="9">
        <v>3300000</v>
      </c>
      <c r="H430" s="8" t="s">
        <v>310</v>
      </c>
      <c r="I430" s="8" t="s">
        <v>22</v>
      </c>
      <c r="J430" s="8" t="s">
        <v>89</v>
      </c>
      <c r="K430" s="8" t="s">
        <v>24</v>
      </c>
      <c r="L430" s="8" t="s">
        <v>508</v>
      </c>
    </row>
    <row r="431" spans="1:12" x14ac:dyDescent="0.25">
      <c r="A431" s="12" t="s">
        <v>3476</v>
      </c>
      <c r="B431" s="8" t="s">
        <v>3477</v>
      </c>
      <c r="C431" s="8">
        <v>2007</v>
      </c>
      <c r="D431" s="8">
        <v>2010</v>
      </c>
      <c r="E431" s="9">
        <v>1900000</v>
      </c>
      <c r="F431" s="3"/>
      <c r="G431" s="3"/>
      <c r="H431" s="8" t="s">
        <v>379</v>
      </c>
      <c r="I431" s="8" t="s">
        <v>62</v>
      </c>
      <c r="J431" s="8" t="s">
        <v>23</v>
      </c>
      <c r="K431" s="8" t="s">
        <v>24</v>
      </c>
      <c r="L431" s="8" t="s">
        <v>3478</v>
      </c>
    </row>
    <row r="432" spans="1:12" x14ac:dyDescent="0.25">
      <c r="A432" s="12" t="s">
        <v>896</v>
      </c>
      <c r="B432" s="8" t="s">
        <v>897</v>
      </c>
      <c r="C432" s="8">
        <v>2007</v>
      </c>
      <c r="D432" s="8">
        <v>2011</v>
      </c>
      <c r="E432" s="9">
        <v>2050000</v>
      </c>
      <c r="F432" s="9">
        <v>50000</v>
      </c>
      <c r="G432" s="9">
        <v>2000000</v>
      </c>
      <c r="H432" s="8" t="s">
        <v>379</v>
      </c>
      <c r="I432" s="8" t="s">
        <v>15</v>
      </c>
      <c r="J432" s="8" t="s">
        <v>23</v>
      </c>
      <c r="K432" s="8" t="s">
        <v>24</v>
      </c>
      <c r="L432" s="8" t="s">
        <v>898</v>
      </c>
    </row>
    <row r="433" spans="1:12" x14ac:dyDescent="0.25">
      <c r="A433" s="12" t="s">
        <v>2239</v>
      </c>
      <c r="B433" s="8" t="s">
        <v>2240</v>
      </c>
      <c r="C433" s="8">
        <v>2006</v>
      </c>
      <c r="D433" s="8">
        <v>2008</v>
      </c>
      <c r="E433" s="9">
        <v>280000</v>
      </c>
      <c r="G433" s="3"/>
      <c r="H433" s="8" t="s">
        <v>38</v>
      </c>
      <c r="I433" s="8" t="s">
        <v>22</v>
      </c>
      <c r="J433" s="8" t="s">
        <v>40</v>
      </c>
      <c r="K433" s="8" t="s">
        <v>24</v>
      </c>
      <c r="L433" s="8" t="s">
        <v>24</v>
      </c>
    </row>
    <row r="434" spans="1:12" x14ac:dyDescent="0.25">
      <c r="A434" s="12" t="s">
        <v>1091</v>
      </c>
      <c r="B434" s="8" t="s">
        <v>1092</v>
      </c>
      <c r="C434" s="8">
        <v>2007</v>
      </c>
      <c r="D434" s="8">
        <v>2011</v>
      </c>
      <c r="E434" s="9">
        <v>900000</v>
      </c>
      <c r="F434" s="3"/>
      <c r="G434" s="3"/>
      <c r="H434" s="8" t="s">
        <v>38</v>
      </c>
      <c r="I434" s="8" t="s">
        <v>327</v>
      </c>
      <c r="J434" s="8" t="s">
        <v>40</v>
      </c>
      <c r="K434" s="8" t="s">
        <v>24</v>
      </c>
      <c r="L434" s="8" t="s">
        <v>1093</v>
      </c>
    </row>
    <row r="435" spans="1:12" x14ac:dyDescent="0.25">
      <c r="A435" s="12" t="s">
        <v>3105</v>
      </c>
      <c r="B435" s="8" t="s">
        <v>3106</v>
      </c>
      <c r="C435" s="8">
        <v>2006</v>
      </c>
      <c r="D435" s="8">
        <v>2008</v>
      </c>
      <c r="E435" s="9">
        <v>150000</v>
      </c>
      <c r="F435" s="3"/>
      <c r="G435" s="9">
        <v>150000</v>
      </c>
      <c r="H435" s="8" t="s">
        <v>38</v>
      </c>
      <c r="I435" s="8" t="s">
        <v>22</v>
      </c>
      <c r="J435" s="8" t="s">
        <v>40</v>
      </c>
      <c r="K435" s="8" t="s">
        <v>24</v>
      </c>
      <c r="L435" s="8" t="s">
        <v>3107</v>
      </c>
    </row>
    <row r="436" spans="1:12" x14ac:dyDescent="0.25">
      <c r="A436" s="12" t="s">
        <v>4118</v>
      </c>
      <c r="B436" s="8" t="s">
        <v>4119</v>
      </c>
      <c r="C436" s="8">
        <v>2007</v>
      </c>
      <c r="D436" s="8">
        <v>2012</v>
      </c>
      <c r="E436" s="9">
        <v>2490359</v>
      </c>
      <c r="F436" s="9">
        <v>1382968</v>
      </c>
      <c r="G436" s="9">
        <v>1107391</v>
      </c>
      <c r="H436" s="8" t="s">
        <v>38</v>
      </c>
      <c r="I436" s="8" t="s">
        <v>49</v>
      </c>
      <c r="J436" s="8" t="s">
        <v>40</v>
      </c>
      <c r="K436" s="8" t="s">
        <v>24</v>
      </c>
      <c r="L436" s="8" t="s">
        <v>4120</v>
      </c>
    </row>
    <row r="437" spans="1:12" x14ac:dyDescent="0.25">
      <c r="A437" s="12" t="s">
        <v>2793</v>
      </c>
      <c r="B437" s="8" t="s">
        <v>2794</v>
      </c>
      <c r="C437" s="8">
        <v>2005</v>
      </c>
      <c r="D437" s="8">
        <v>2010</v>
      </c>
      <c r="E437" s="9">
        <v>3684457</v>
      </c>
      <c r="F437" s="9">
        <v>2484457</v>
      </c>
      <c r="G437" s="9">
        <v>1200000</v>
      </c>
      <c r="H437" s="8" t="s">
        <v>38</v>
      </c>
      <c r="I437" s="8" t="s">
        <v>49</v>
      </c>
      <c r="J437" s="8" t="s">
        <v>40</v>
      </c>
      <c r="K437" s="8" t="s">
        <v>24</v>
      </c>
      <c r="L437" s="8" t="s">
        <v>2795</v>
      </c>
    </row>
    <row r="438" spans="1:12" x14ac:dyDescent="0.25">
      <c r="A438" s="12" t="s">
        <v>1614</v>
      </c>
      <c r="B438" s="8" t="s">
        <v>1615</v>
      </c>
      <c r="C438" s="8">
        <v>2007</v>
      </c>
      <c r="D438" s="8">
        <v>2010</v>
      </c>
      <c r="E438" s="9">
        <v>1634000</v>
      </c>
      <c r="F438" s="9">
        <v>225000</v>
      </c>
      <c r="G438" s="9">
        <v>1409000</v>
      </c>
      <c r="H438" s="8" t="s">
        <v>204</v>
      </c>
      <c r="I438" s="8" t="s">
        <v>22</v>
      </c>
      <c r="J438" s="8" t="s">
        <v>29</v>
      </c>
      <c r="K438" s="8" t="s">
        <v>24</v>
      </c>
      <c r="L438" s="8" t="s">
        <v>1616</v>
      </c>
    </row>
    <row r="439" spans="1:12" x14ac:dyDescent="0.25">
      <c r="A439" s="12" t="s">
        <v>2997</v>
      </c>
      <c r="B439" s="8" t="s">
        <v>2998</v>
      </c>
      <c r="C439" s="8">
        <v>2004</v>
      </c>
      <c r="D439" s="8">
        <v>2011</v>
      </c>
      <c r="E439" s="9">
        <v>16500000</v>
      </c>
      <c r="F439" s="9">
        <v>8800000</v>
      </c>
      <c r="G439" s="9">
        <v>7700000</v>
      </c>
      <c r="H439" s="8" t="s">
        <v>2999</v>
      </c>
      <c r="I439" s="8" t="s">
        <v>34</v>
      </c>
      <c r="J439" s="8" t="s">
        <v>89</v>
      </c>
      <c r="K439" s="8" t="s">
        <v>24</v>
      </c>
      <c r="L439" s="8" t="s">
        <v>3000</v>
      </c>
    </row>
    <row r="440" spans="1:12" x14ac:dyDescent="0.25">
      <c r="A440" s="12" t="s">
        <v>701</v>
      </c>
      <c r="B440" s="8" t="s">
        <v>702</v>
      </c>
      <c r="C440" s="8">
        <v>2006</v>
      </c>
      <c r="D440" s="8">
        <v>2010</v>
      </c>
      <c r="E440" s="9">
        <v>2023903</v>
      </c>
      <c r="F440" s="9">
        <v>731903</v>
      </c>
      <c r="G440" s="9">
        <v>1292000</v>
      </c>
      <c r="H440" s="8" t="s">
        <v>204</v>
      </c>
      <c r="I440" s="8" t="s">
        <v>62</v>
      </c>
      <c r="J440" s="8" t="s">
        <v>29</v>
      </c>
      <c r="K440" s="8" t="s">
        <v>24</v>
      </c>
      <c r="L440" s="8" t="s">
        <v>703</v>
      </c>
    </row>
    <row r="441" spans="1:12" x14ac:dyDescent="0.25">
      <c r="A441" s="12" t="s">
        <v>381</v>
      </c>
      <c r="B441" s="8" t="s">
        <v>382</v>
      </c>
      <c r="C441" s="8">
        <v>2005</v>
      </c>
      <c r="D441" s="8">
        <v>2009</v>
      </c>
      <c r="E441" s="9">
        <v>14494000</v>
      </c>
      <c r="F441" s="9">
        <v>13500000</v>
      </c>
      <c r="G441" s="9">
        <v>994000</v>
      </c>
      <c r="H441" s="8" t="s">
        <v>319</v>
      </c>
      <c r="I441" s="8" t="s">
        <v>62</v>
      </c>
      <c r="J441" s="8" t="s">
        <v>16</v>
      </c>
      <c r="K441" s="8" t="s">
        <v>24</v>
      </c>
      <c r="L441" s="8" t="s">
        <v>383</v>
      </c>
    </row>
    <row r="442" spans="1:12" x14ac:dyDescent="0.25">
      <c r="A442" s="12" t="s">
        <v>692</v>
      </c>
      <c r="B442" s="8" t="s">
        <v>693</v>
      </c>
      <c r="C442" s="8">
        <v>2007</v>
      </c>
      <c r="D442" s="8">
        <v>2008</v>
      </c>
      <c r="E442" s="9">
        <v>10800</v>
      </c>
      <c r="F442" s="9">
        <v>4675</v>
      </c>
      <c r="G442" s="9">
        <v>6125</v>
      </c>
      <c r="H442" s="8" t="s">
        <v>204</v>
      </c>
      <c r="I442" s="8" t="s">
        <v>88</v>
      </c>
      <c r="J442" s="8" t="s">
        <v>29</v>
      </c>
      <c r="K442" s="8" t="s">
        <v>24</v>
      </c>
      <c r="L442" s="8" t="s">
        <v>694</v>
      </c>
    </row>
    <row r="443" spans="1:12" x14ac:dyDescent="0.25">
      <c r="A443" s="12" t="s">
        <v>2405</v>
      </c>
      <c r="B443" s="8" t="s">
        <v>2406</v>
      </c>
      <c r="C443" s="8">
        <v>2007</v>
      </c>
      <c r="D443" s="8">
        <v>2009</v>
      </c>
      <c r="E443" s="9">
        <v>508767</v>
      </c>
      <c r="F443" s="9">
        <v>300000</v>
      </c>
      <c r="G443" s="9">
        <v>208767</v>
      </c>
      <c r="H443" s="8" t="s">
        <v>405</v>
      </c>
      <c r="I443" s="8" t="s">
        <v>15</v>
      </c>
      <c r="J443" s="8" t="s">
        <v>23</v>
      </c>
      <c r="K443" s="8" t="s">
        <v>24</v>
      </c>
      <c r="L443" s="8" t="s">
        <v>2407</v>
      </c>
    </row>
    <row r="444" spans="1:12" x14ac:dyDescent="0.25">
      <c r="A444" s="12" t="s">
        <v>3966</v>
      </c>
      <c r="B444" s="8" t="s">
        <v>3967</v>
      </c>
      <c r="C444" s="8">
        <v>2002</v>
      </c>
      <c r="D444" s="8">
        <v>2010</v>
      </c>
      <c r="E444" s="9">
        <v>1694795</v>
      </c>
      <c r="F444" s="9">
        <v>1624795</v>
      </c>
      <c r="G444" s="9">
        <v>70000</v>
      </c>
      <c r="H444" s="8" t="s">
        <v>492</v>
      </c>
      <c r="I444" s="8" t="s">
        <v>62</v>
      </c>
      <c r="J444" s="8" t="s">
        <v>16</v>
      </c>
      <c r="K444" s="8" t="s">
        <v>24</v>
      </c>
      <c r="L444" s="8" t="s">
        <v>3968</v>
      </c>
    </row>
    <row r="445" spans="1:12" x14ac:dyDescent="0.25">
      <c r="A445" s="12" t="s">
        <v>1288</v>
      </c>
      <c r="B445" s="8" t="s">
        <v>1289</v>
      </c>
      <c r="C445" s="8">
        <v>2006</v>
      </c>
      <c r="D445" s="16"/>
      <c r="E445" s="9">
        <v>4200000000</v>
      </c>
      <c r="F445" s="9">
        <v>386000000</v>
      </c>
      <c r="G445" s="9">
        <v>3814000000</v>
      </c>
      <c r="H445" s="8" t="s">
        <v>24</v>
      </c>
      <c r="I445" s="8" t="s">
        <v>49</v>
      </c>
      <c r="J445" s="8" t="s">
        <v>649</v>
      </c>
      <c r="K445" s="8" t="s">
        <v>24</v>
      </c>
      <c r="L445" s="8" t="s">
        <v>1290</v>
      </c>
    </row>
    <row r="446" spans="1:12" x14ac:dyDescent="0.25">
      <c r="A446" s="12" t="s">
        <v>1448</v>
      </c>
      <c r="B446" s="8" t="s">
        <v>1449</v>
      </c>
      <c r="C446" s="8">
        <v>2004</v>
      </c>
      <c r="D446" s="8">
        <v>2008</v>
      </c>
      <c r="E446" s="9">
        <v>1600000</v>
      </c>
      <c r="F446" s="9">
        <v>500000</v>
      </c>
      <c r="G446" s="9">
        <v>1100000</v>
      </c>
      <c r="H446" s="8" t="s">
        <v>646</v>
      </c>
      <c r="I446" s="8" t="s">
        <v>88</v>
      </c>
      <c r="J446" s="8" t="s">
        <v>16</v>
      </c>
      <c r="K446" s="8" t="s">
        <v>24</v>
      </c>
      <c r="L446" s="8" t="s">
        <v>1450</v>
      </c>
    </row>
    <row r="447" spans="1:12" x14ac:dyDescent="0.25">
      <c r="A447" s="12" t="s">
        <v>3114</v>
      </c>
      <c r="B447" s="8" t="s">
        <v>3115</v>
      </c>
      <c r="C447" s="8">
        <v>2005</v>
      </c>
      <c r="D447" s="8">
        <v>2008</v>
      </c>
      <c r="E447" s="9">
        <v>400000</v>
      </c>
      <c r="F447" s="3"/>
      <c r="G447" s="9">
        <v>400000</v>
      </c>
      <c r="H447" s="8" t="s">
        <v>646</v>
      </c>
      <c r="I447" s="8" t="s">
        <v>49</v>
      </c>
      <c r="J447" s="8" t="s">
        <v>16</v>
      </c>
      <c r="K447" s="8" t="s">
        <v>24</v>
      </c>
      <c r="L447" s="8" t="s">
        <v>3116</v>
      </c>
    </row>
    <row r="448" spans="1:12" x14ac:dyDescent="0.25">
      <c r="A448" s="12" t="s">
        <v>685</v>
      </c>
      <c r="B448" s="8" t="s">
        <v>686</v>
      </c>
      <c r="C448" s="8">
        <v>2005</v>
      </c>
      <c r="D448" s="8">
        <v>2008</v>
      </c>
      <c r="E448" s="9">
        <v>5031088</v>
      </c>
      <c r="F448" s="9">
        <v>5007688</v>
      </c>
      <c r="G448" s="9">
        <v>23400</v>
      </c>
      <c r="H448" s="8" t="s">
        <v>488</v>
      </c>
      <c r="I448" s="8" t="s">
        <v>22</v>
      </c>
      <c r="J448" s="8" t="s">
        <v>16</v>
      </c>
      <c r="K448" s="8" t="s">
        <v>24</v>
      </c>
      <c r="L448" s="8" t="s">
        <v>687</v>
      </c>
    </row>
    <row r="449" spans="1:12" x14ac:dyDescent="0.25">
      <c r="A449" s="12" t="s">
        <v>118</v>
      </c>
      <c r="B449" s="8" t="s">
        <v>119</v>
      </c>
      <c r="C449" s="8">
        <v>2007</v>
      </c>
      <c r="D449" s="8">
        <v>2008</v>
      </c>
      <c r="E449" s="9">
        <v>110750</v>
      </c>
      <c r="F449" s="9">
        <v>45000</v>
      </c>
      <c r="G449" s="9">
        <v>65750</v>
      </c>
      <c r="H449" s="8" t="s">
        <v>120</v>
      </c>
      <c r="I449" s="8" t="s">
        <v>62</v>
      </c>
      <c r="J449" s="8" t="s">
        <v>16</v>
      </c>
      <c r="K449" s="8" t="s">
        <v>24</v>
      </c>
      <c r="L449" s="8" t="s">
        <v>121</v>
      </c>
    </row>
    <row r="450" spans="1:12" x14ac:dyDescent="0.25">
      <c r="A450" s="12" t="s">
        <v>3703</v>
      </c>
      <c r="B450" s="8" t="s">
        <v>3704</v>
      </c>
      <c r="C450" s="8">
        <v>2004</v>
      </c>
      <c r="D450" s="8">
        <v>2008</v>
      </c>
      <c r="E450" s="9">
        <v>43406006</v>
      </c>
      <c r="F450" s="3"/>
      <c r="G450" s="3"/>
      <c r="H450" s="8" t="s">
        <v>120</v>
      </c>
      <c r="I450" s="8" t="s">
        <v>78</v>
      </c>
      <c r="J450" s="8" t="s">
        <v>16</v>
      </c>
      <c r="K450" s="8" t="s">
        <v>24</v>
      </c>
      <c r="L450" s="8" t="s">
        <v>24</v>
      </c>
    </row>
    <row r="451" spans="1:12" x14ac:dyDescent="0.25">
      <c r="A451" s="12" t="s">
        <v>2565</v>
      </c>
      <c r="B451" s="8" t="s">
        <v>2566</v>
      </c>
      <c r="C451" s="8">
        <v>2006</v>
      </c>
      <c r="D451" s="8">
        <v>2008</v>
      </c>
      <c r="E451" s="9">
        <v>800000</v>
      </c>
      <c r="F451" s="9">
        <v>410000</v>
      </c>
      <c r="G451" s="9">
        <v>390000</v>
      </c>
      <c r="H451" s="8" t="s">
        <v>120</v>
      </c>
      <c r="I451" s="8" t="s">
        <v>83</v>
      </c>
      <c r="J451" s="8" t="s">
        <v>16</v>
      </c>
      <c r="K451" s="8" t="s">
        <v>24</v>
      </c>
      <c r="L451" s="8" t="s">
        <v>2567</v>
      </c>
    </row>
    <row r="452" spans="1:12" x14ac:dyDescent="0.25">
      <c r="A452" s="12" t="s">
        <v>4272</v>
      </c>
      <c r="B452" s="8" t="s">
        <v>4273</v>
      </c>
      <c r="C452" s="8">
        <v>2007</v>
      </c>
      <c r="D452" s="8">
        <v>2010</v>
      </c>
      <c r="E452" s="9">
        <v>406700</v>
      </c>
      <c r="F452" s="9">
        <v>126700</v>
      </c>
      <c r="G452" s="9">
        <v>280000</v>
      </c>
      <c r="H452" s="8" t="s">
        <v>120</v>
      </c>
      <c r="I452" s="8" t="s">
        <v>22</v>
      </c>
      <c r="J452" s="8" t="s">
        <v>16</v>
      </c>
      <c r="K452" s="8" t="s">
        <v>24</v>
      </c>
      <c r="L452" s="8" t="s">
        <v>4274</v>
      </c>
    </row>
    <row r="453" spans="1:12" x14ac:dyDescent="0.25">
      <c r="A453" s="12" t="s">
        <v>4082</v>
      </c>
      <c r="B453" s="8" t="s">
        <v>4083</v>
      </c>
      <c r="C453" s="8">
        <v>2007</v>
      </c>
      <c r="D453" s="8">
        <v>2010</v>
      </c>
      <c r="E453" s="9">
        <v>3250000</v>
      </c>
      <c r="F453" s="9">
        <v>2650000</v>
      </c>
      <c r="G453" s="9">
        <v>600000</v>
      </c>
      <c r="H453" s="8" t="s">
        <v>1228</v>
      </c>
      <c r="I453" s="8" t="s">
        <v>139</v>
      </c>
      <c r="J453" s="8" t="s">
        <v>40</v>
      </c>
      <c r="K453" s="8" t="s">
        <v>24</v>
      </c>
      <c r="L453" s="8" t="s">
        <v>4084</v>
      </c>
    </row>
    <row r="454" spans="1:12" x14ac:dyDescent="0.25">
      <c r="A454" s="12" t="s">
        <v>3282</v>
      </c>
      <c r="B454" s="8" t="s">
        <v>3283</v>
      </c>
      <c r="C454" s="8">
        <v>2006</v>
      </c>
      <c r="D454" s="8">
        <v>2009</v>
      </c>
      <c r="E454" s="9">
        <v>1120000</v>
      </c>
      <c r="F454" s="9">
        <v>10000</v>
      </c>
      <c r="G454" s="9">
        <v>1110000</v>
      </c>
      <c r="H454" s="8" t="s">
        <v>438</v>
      </c>
      <c r="I454" s="8" t="s">
        <v>139</v>
      </c>
      <c r="J454" s="8" t="s">
        <v>40</v>
      </c>
      <c r="K454" s="8" t="s">
        <v>24</v>
      </c>
      <c r="L454" s="8" t="s">
        <v>3284</v>
      </c>
    </row>
    <row r="455" spans="1:12" x14ac:dyDescent="0.25">
      <c r="A455" s="12" t="s">
        <v>4402</v>
      </c>
      <c r="B455" s="8" t="s">
        <v>4403</v>
      </c>
      <c r="C455" s="8">
        <v>2005</v>
      </c>
      <c r="D455" s="8">
        <v>2008</v>
      </c>
      <c r="E455" s="9">
        <v>850000</v>
      </c>
      <c r="F455" s="9">
        <v>350000</v>
      </c>
      <c r="G455" s="9">
        <v>500000</v>
      </c>
      <c r="H455" s="8" t="s">
        <v>33</v>
      </c>
      <c r="I455" s="8" t="s">
        <v>2272</v>
      </c>
      <c r="J455" s="8" t="s">
        <v>29</v>
      </c>
      <c r="K455" s="8" t="s">
        <v>24</v>
      </c>
      <c r="L455" s="8" t="s">
        <v>1747</v>
      </c>
    </row>
    <row r="456" spans="1:12" x14ac:dyDescent="0.25">
      <c r="A456" s="12" t="s">
        <v>2646</v>
      </c>
      <c r="B456" s="8" t="s">
        <v>2647</v>
      </c>
      <c r="C456" s="8">
        <v>2006</v>
      </c>
      <c r="D456" s="8">
        <v>2009</v>
      </c>
      <c r="E456" s="9">
        <v>412905</v>
      </c>
      <c r="F456" s="9">
        <v>203250</v>
      </c>
      <c r="G456" s="9">
        <v>209655</v>
      </c>
      <c r="H456" s="8" t="s">
        <v>33</v>
      </c>
      <c r="I456" s="8" t="s">
        <v>2648</v>
      </c>
      <c r="J456" s="8" t="s">
        <v>29</v>
      </c>
      <c r="K456" s="8" t="s">
        <v>24</v>
      </c>
      <c r="L456" s="8" t="s">
        <v>2649</v>
      </c>
    </row>
    <row r="457" spans="1:12" x14ac:dyDescent="0.25">
      <c r="A457" s="12" t="s">
        <v>3824</v>
      </c>
      <c r="B457" s="8" t="s">
        <v>3825</v>
      </c>
      <c r="C457" s="8">
        <v>2007</v>
      </c>
      <c r="D457" s="8">
        <v>2011</v>
      </c>
      <c r="E457" s="9">
        <v>1440668</v>
      </c>
      <c r="F457" s="9">
        <v>558974</v>
      </c>
      <c r="G457" s="9">
        <v>881694</v>
      </c>
      <c r="H457" s="8" t="s">
        <v>1670</v>
      </c>
      <c r="I457" s="8" t="s">
        <v>22</v>
      </c>
      <c r="J457" s="8" t="s">
        <v>40</v>
      </c>
      <c r="K457" s="8" t="s">
        <v>24</v>
      </c>
      <c r="L457" s="8" t="s">
        <v>3826</v>
      </c>
    </row>
    <row r="458" spans="1:12" x14ac:dyDescent="0.25">
      <c r="A458" s="12" t="s">
        <v>2414</v>
      </c>
      <c r="B458" s="8" t="s">
        <v>2415</v>
      </c>
      <c r="C458" s="8">
        <v>2007</v>
      </c>
      <c r="D458" s="8">
        <v>2009</v>
      </c>
      <c r="E458" s="9">
        <v>200000</v>
      </c>
      <c r="F458" s="9">
        <v>100000</v>
      </c>
      <c r="G458" s="9">
        <v>100000</v>
      </c>
      <c r="H458" s="8" t="s">
        <v>405</v>
      </c>
      <c r="I458" s="8" t="s">
        <v>34</v>
      </c>
      <c r="J458" s="8" t="s">
        <v>23</v>
      </c>
      <c r="K458" s="8" t="s">
        <v>24</v>
      </c>
      <c r="L458" s="8" t="s">
        <v>2416</v>
      </c>
    </row>
    <row r="459" spans="1:12" x14ac:dyDescent="0.25">
      <c r="A459" s="12" t="s">
        <v>1556</v>
      </c>
      <c r="B459" s="8" t="s">
        <v>1557</v>
      </c>
      <c r="C459" s="8">
        <v>2005</v>
      </c>
      <c r="D459" s="8">
        <v>2009</v>
      </c>
      <c r="E459" s="11">
        <v>12400041</v>
      </c>
      <c r="F459" s="11">
        <v>10884138</v>
      </c>
      <c r="G459" s="11">
        <v>1515903</v>
      </c>
      <c r="H459" s="8" t="s">
        <v>405</v>
      </c>
      <c r="I459" s="8" t="s">
        <v>34</v>
      </c>
      <c r="J459" s="8" t="s">
        <v>23</v>
      </c>
      <c r="K459" s="8" t="s">
        <v>24</v>
      </c>
      <c r="L459" s="8" t="s">
        <v>1558</v>
      </c>
    </row>
    <row r="460" spans="1:12" x14ac:dyDescent="0.25">
      <c r="A460" s="12" t="s">
        <v>2408</v>
      </c>
      <c r="B460" s="8" t="s">
        <v>2409</v>
      </c>
      <c r="C460" s="8">
        <v>2006</v>
      </c>
      <c r="D460" s="8">
        <v>2008</v>
      </c>
      <c r="E460" s="9">
        <v>1149486</v>
      </c>
      <c r="F460" s="3"/>
      <c r="G460" s="3"/>
      <c r="H460" s="8" t="s">
        <v>405</v>
      </c>
      <c r="I460" s="8" t="s">
        <v>62</v>
      </c>
      <c r="J460" s="8" t="s">
        <v>23</v>
      </c>
      <c r="K460" s="8" t="s">
        <v>24</v>
      </c>
      <c r="L460" s="8" t="s">
        <v>2410</v>
      </c>
    </row>
    <row r="461" spans="1:12" x14ac:dyDescent="0.25">
      <c r="A461" s="12" t="s">
        <v>3993</v>
      </c>
      <c r="B461" s="8" t="s">
        <v>3994</v>
      </c>
      <c r="C461" s="8">
        <v>2002</v>
      </c>
      <c r="D461" s="8">
        <v>2009</v>
      </c>
      <c r="E461" s="9">
        <v>8183464</v>
      </c>
      <c r="F461" s="9">
        <v>5455704</v>
      </c>
      <c r="G461" s="9">
        <v>2727760</v>
      </c>
      <c r="H461" s="8" t="s">
        <v>14</v>
      </c>
      <c r="I461" s="8" t="s">
        <v>327</v>
      </c>
      <c r="J461" s="8" t="s">
        <v>16</v>
      </c>
      <c r="K461" s="8" t="s">
        <v>24</v>
      </c>
      <c r="L461" s="8" t="s">
        <v>3995</v>
      </c>
    </row>
    <row r="462" spans="1:12" x14ac:dyDescent="0.25">
      <c r="A462" s="12" t="s">
        <v>3149</v>
      </c>
      <c r="B462" s="8" t="s">
        <v>3150</v>
      </c>
      <c r="C462" s="8">
        <v>2007</v>
      </c>
      <c r="D462" s="8">
        <v>2009</v>
      </c>
      <c r="E462" s="9">
        <v>134600</v>
      </c>
      <c r="F462" s="9">
        <v>100000</v>
      </c>
      <c r="G462" s="9">
        <v>34600</v>
      </c>
      <c r="H462" s="8" t="s">
        <v>2184</v>
      </c>
      <c r="I462" s="8" t="s">
        <v>49</v>
      </c>
      <c r="J462" s="8" t="s">
        <v>16</v>
      </c>
      <c r="K462" s="8" t="s">
        <v>24</v>
      </c>
      <c r="L462" s="8" t="s">
        <v>3151</v>
      </c>
    </row>
    <row r="463" spans="1:12" x14ac:dyDescent="0.25">
      <c r="A463" s="12" t="s">
        <v>2447</v>
      </c>
      <c r="B463" s="8" t="s">
        <v>2448</v>
      </c>
      <c r="C463" s="8">
        <v>2005</v>
      </c>
      <c r="D463" s="8">
        <v>2009</v>
      </c>
      <c r="E463" s="9">
        <v>749400</v>
      </c>
      <c r="F463" s="9">
        <v>412000</v>
      </c>
      <c r="G463" s="9">
        <v>337400</v>
      </c>
      <c r="H463" s="8" t="s">
        <v>413</v>
      </c>
      <c r="I463" s="8" t="s">
        <v>22</v>
      </c>
      <c r="J463" s="8" t="s">
        <v>40</v>
      </c>
      <c r="K463" s="8" t="s">
        <v>24</v>
      </c>
      <c r="L463" s="8" t="s">
        <v>1417</v>
      </c>
    </row>
    <row r="464" spans="1:12" x14ac:dyDescent="0.25">
      <c r="A464" s="12" t="s">
        <v>3262</v>
      </c>
      <c r="B464" s="8" t="s">
        <v>3263</v>
      </c>
      <c r="C464" s="8">
        <v>2006</v>
      </c>
      <c r="D464" s="8">
        <v>2009</v>
      </c>
      <c r="E464" s="9">
        <v>1130105</v>
      </c>
      <c r="F464" s="9">
        <v>661076</v>
      </c>
      <c r="G464" s="9">
        <v>469029</v>
      </c>
      <c r="H464" s="8" t="s">
        <v>14</v>
      </c>
      <c r="I464" s="8" t="s">
        <v>49</v>
      </c>
      <c r="J464" s="8" t="s">
        <v>16</v>
      </c>
      <c r="K464" s="8" t="s">
        <v>24</v>
      </c>
      <c r="L464" s="8" t="s">
        <v>3264</v>
      </c>
    </row>
    <row r="465" spans="1:12" x14ac:dyDescent="0.25">
      <c r="A465" s="12" t="s">
        <v>1572</v>
      </c>
      <c r="B465" s="8" t="s">
        <v>1573</v>
      </c>
      <c r="C465" s="8">
        <v>2006</v>
      </c>
      <c r="D465" s="8">
        <v>2009</v>
      </c>
      <c r="E465" s="9">
        <v>2606467</v>
      </c>
      <c r="F465" s="9">
        <v>1508951</v>
      </c>
      <c r="G465" s="9">
        <v>1097516</v>
      </c>
      <c r="H465" s="8" t="s">
        <v>14</v>
      </c>
      <c r="I465" s="8" t="s">
        <v>49</v>
      </c>
      <c r="J465" s="8" t="s">
        <v>16</v>
      </c>
      <c r="K465" s="8" t="s">
        <v>24</v>
      </c>
      <c r="L465" s="8" t="s">
        <v>1574</v>
      </c>
    </row>
    <row r="466" spans="1:12" x14ac:dyDescent="0.25">
      <c r="A466" s="12" t="s">
        <v>2624</v>
      </c>
      <c r="B466" s="8" t="s">
        <v>2625</v>
      </c>
      <c r="C466" s="8">
        <v>2005</v>
      </c>
      <c r="D466" s="8">
        <v>2009</v>
      </c>
      <c r="E466" s="9">
        <v>1703764</v>
      </c>
      <c r="F466" s="9">
        <v>762476</v>
      </c>
      <c r="G466" s="11">
        <v>941288</v>
      </c>
      <c r="H466" s="8" t="s">
        <v>14</v>
      </c>
      <c r="I466" s="8" t="s">
        <v>49</v>
      </c>
      <c r="J466" s="8" t="s">
        <v>16</v>
      </c>
      <c r="K466" s="8" t="s">
        <v>24</v>
      </c>
      <c r="L466" s="8" t="s">
        <v>2626</v>
      </c>
    </row>
    <row r="467" spans="1:12" x14ac:dyDescent="0.25">
      <c r="A467" s="12" t="s">
        <v>3932</v>
      </c>
      <c r="B467" s="8" t="s">
        <v>3933</v>
      </c>
      <c r="C467" s="8">
        <v>2006</v>
      </c>
      <c r="D467" s="8">
        <v>2008</v>
      </c>
      <c r="E467" s="9">
        <v>70000</v>
      </c>
      <c r="F467" s="3"/>
      <c r="G467" s="9">
        <v>70000</v>
      </c>
      <c r="H467" s="8" t="s">
        <v>413</v>
      </c>
      <c r="I467" s="8" t="s">
        <v>49</v>
      </c>
      <c r="J467" s="8" t="s">
        <v>40</v>
      </c>
      <c r="K467" s="8" t="s">
        <v>24</v>
      </c>
      <c r="L467" s="8" t="s">
        <v>3934</v>
      </c>
    </row>
    <row r="468" spans="1:12" x14ac:dyDescent="0.25">
      <c r="A468" s="12" t="s">
        <v>3111</v>
      </c>
      <c r="B468" s="8" t="s">
        <v>3112</v>
      </c>
      <c r="C468" s="8">
        <v>2006</v>
      </c>
      <c r="D468" s="8">
        <v>2007</v>
      </c>
      <c r="E468" s="9">
        <v>320000</v>
      </c>
      <c r="F468" s="3"/>
      <c r="G468" s="9">
        <v>320000</v>
      </c>
      <c r="H468" s="8" t="s">
        <v>413</v>
      </c>
      <c r="I468" s="8" t="s">
        <v>49</v>
      </c>
      <c r="J468" s="8" t="s">
        <v>40</v>
      </c>
      <c r="K468" s="8" t="s">
        <v>24</v>
      </c>
      <c r="L468" s="8" t="s">
        <v>3113</v>
      </c>
    </row>
    <row r="469" spans="1:12" x14ac:dyDescent="0.25">
      <c r="A469" s="12" t="s">
        <v>1724</v>
      </c>
      <c r="B469" s="8" t="s">
        <v>1725</v>
      </c>
      <c r="C469" s="8">
        <v>2006</v>
      </c>
      <c r="D469" s="8">
        <v>2009</v>
      </c>
      <c r="E469" s="9">
        <v>175000</v>
      </c>
      <c r="F469" s="9">
        <v>87500</v>
      </c>
      <c r="G469" s="9">
        <v>87500</v>
      </c>
      <c r="H469" s="8" t="s">
        <v>451</v>
      </c>
      <c r="I469" s="8" t="s">
        <v>22</v>
      </c>
      <c r="J469" s="8" t="s">
        <v>40</v>
      </c>
      <c r="K469" s="8" t="s">
        <v>24</v>
      </c>
      <c r="L469" s="8" t="s">
        <v>1726</v>
      </c>
    </row>
    <row r="470" spans="1:12" x14ac:dyDescent="0.25">
      <c r="A470" s="12" t="s">
        <v>1503</v>
      </c>
      <c r="B470" s="8" t="s">
        <v>1504</v>
      </c>
      <c r="C470" s="8">
        <v>2002</v>
      </c>
      <c r="D470" s="8">
        <v>2007</v>
      </c>
      <c r="E470" s="9">
        <v>5450000</v>
      </c>
      <c r="F470" s="9">
        <v>1200000</v>
      </c>
      <c r="G470" s="9">
        <v>4250000</v>
      </c>
      <c r="H470" s="8" t="s">
        <v>413</v>
      </c>
      <c r="I470" s="8" t="s">
        <v>22</v>
      </c>
      <c r="J470" s="8" t="s">
        <v>40</v>
      </c>
      <c r="K470" s="8" t="s">
        <v>24</v>
      </c>
      <c r="L470" s="8" t="s">
        <v>1505</v>
      </c>
    </row>
    <row r="471" spans="1:12" x14ac:dyDescent="0.25">
      <c r="A471" s="12" t="s">
        <v>2830</v>
      </c>
      <c r="B471" s="8" t="s">
        <v>2834</v>
      </c>
      <c r="C471" s="8">
        <v>2007</v>
      </c>
      <c r="D471" s="8">
        <v>2010</v>
      </c>
      <c r="E471" s="9">
        <v>198858</v>
      </c>
      <c r="F471" s="9">
        <v>59000</v>
      </c>
      <c r="G471" s="9">
        <v>139858</v>
      </c>
      <c r="H471" s="8" t="s">
        <v>988</v>
      </c>
      <c r="I471" s="8" t="s">
        <v>139</v>
      </c>
      <c r="J471" s="8" t="s">
        <v>40</v>
      </c>
      <c r="K471" s="8" t="s">
        <v>24</v>
      </c>
      <c r="L471" s="8" t="s">
        <v>2835</v>
      </c>
    </row>
    <row r="472" spans="1:12" x14ac:dyDescent="0.25">
      <c r="A472" s="12" t="s">
        <v>4536</v>
      </c>
      <c r="B472" s="8" t="s">
        <v>4537</v>
      </c>
      <c r="C472" s="8">
        <v>2007</v>
      </c>
      <c r="D472" s="8">
        <v>2009</v>
      </c>
      <c r="E472" s="9">
        <v>443538</v>
      </c>
      <c r="F472" s="9">
        <v>20000</v>
      </c>
      <c r="G472" s="11">
        <v>423538</v>
      </c>
      <c r="H472" s="8" t="s">
        <v>988</v>
      </c>
      <c r="I472" s="8" t="s">
        <v>139</v>
      </c>
      <c r="J472" s="8" t="s">
        <v>40</v>
      </c>
      <c r="K472" s="8" t="s">
        <v>24</v>
      </c>
      <c r="L472" s="8" t="s">
        <v>4538</v>
      </c>
    </row>
    <row r="473" spans="1:12" x14ac:dyDescent="0.25">
      <c r="A473" s="12" t="s">
        <v>2515</v>
      </c>
      <c r="B473" s="8" t="s">
        <v>2516</v>
      </c>
      <c r="C473" s="8">
        <v>2007</v>
      </c>
      <c r="D473" s="8">
        <v>2008</v>
      </c>
      <c r="E473" s="3"/>
      <c r="F473" s="3"/>
      <c r="G473" s="3"/>
      <c r="H473" s="8" t="s">
        <v>272</v>
      </c>
      <c r="I473" s="8" t="s">
        <v>139</v>
      </c>
      <c r="J473" s="8" t="s">
        <v>29</v>
      </c>
      <c r="K473" s="8" t="s">
        <v>24</v>
      </c>
      <c r="L473" s="8" t="s">
        <v>2517</v>
      </c>
    </row>
    <row r="474" spans="1:12" x14ac:dyDescent="0.25">
      <c r="A474" s="12" t="s">
        <v>3773</v>
      </c>
      <c r="B474" s="8" t="s">
        <v>3774</v>
      </c>
      <c r="C474" s="8">
        <v>2007</v>
      </c>
      <c r="D474" s="8">
        <v>2009</v>
      </c>
      <c r="E474" s="9">
        <v>1100000</v>
      </c>
      <c r="F474" s="9">
        <v>550000</v>
      </c>
      <c r="G474" s="9">
        <v>550000</v>
      </c>
      <c r="H474" s="8" t="s">
        <v>138</v>
      </c>
      <c r="I474" s="8" t="s">
        <v>62</v>
      </c>
      <c r="J474" s="8" t="s">
        <v>29</v>
      </c>
      <c r="K474" s="8" t="s">
        <v>567</v>
      </c>
      <c r="L474" s="8" t="s">
        <v>2652</v>
      </c>
    </row>
    <row r="475" spans="1:12" x14ac:dyDescent="0.25">
      <c r="A475" s="12" t="s">
        <v>3819</v>
      </c>
      <c r="B475" s="8" t="s">
        <v>3820</v>
      </c>
      <c r="C475" s="8">
        <v>2007</v>
      </c>
      <c r="D475" s="8">
        <v>2008</v>
      </c>
      <c r="E475" s="3"/>
      <c r="F475" s="3"/>
      <c r="G475" s="3"/>
      <c r="H475" s="8" t="s">
        <v>272</v>
      </c>
      <c r="I475" s="8" t="s">
        <v>62</v>
      </c>
      <c r="J475" s="8" t="s">
        <v>29</v>
      </c>
      <c r="K475" s="8" t="s">
        <v>24</v>
      </c>
      <c r="L475" s="8" t="s">
        <v>3821</v>
      </c>
    </row>
    <row r="476" spans="1:12" x14ac:dyDescent="0.25">
      <c r="A476" s="12" t="s">
        <v>3414</v>
      </c>
      <c r="B476" s="8" t="s">
        <v>3415</v>
      </c>
      <c r="C476" s="8">
        <v>2006</v>
      </c>
      <c r="D476" s="8">
        <v>2009</v>
      </c>
      <c r="E476" s="9">
        <v>86219</v>
      </c>
      <c r="F476" s="9">
        <v>8500</v>
      </c>
      <c r="G476" s="9">
        <v>77719</v>
      </c>
      <c r="H476" s="8" t="s">
        <v>451</v>
      </c>
      <c r="I476" s="8" t="s">
        <v>22</v>
      </c>
      <c r="J476" s="8" t="s">
        <v>40</v>
      </c>
      <c r="K476" s="8" t="s">
        <v>24</v>
      </c>
      <c r="L476" s="8" t="s">
        <v>406</v>
      </c>
    </row>
    <row r="477" spans="1:12" x14ac:dyDescent="0.25">
      <c r="A477" s="12" t="s">
        <v>3722</v>
      </c>
      <c r="B477" s="8" t="s">
        <v>3723</v>
      </c>
      <c r="C477" s="8">
        <v>2004</v>
      </c>
      <c r="D477" s="8">
        <v>2009</v>
      </c>
      <c r="E477" s="9">
        <v>4704500</v>
      </c>
      <c r="F477" s="9">
        <v>844500</v>
      </c>
      <c r="G477" s="9">
        <v>3860000</v>
      </c>
      <c r="H477" s="8" t="s">
        <v>451</v>
      </c>
      <c r="I477" s="8" t="s">
        <v>327</v>
      </c>
      <c r="J477" s="8" t="s">
        <v>40</v>
      </c>
      <c r="K477" s="8" t="s">
        <v>24</v>
      </c>
      <c r="L477" s="8" t="s">
        <v>3724</v>
      </c>
    </row>
    <row r="478" spans="1:12" x14ac:dyDescent="0.25">
      <c r="A478" s="12" t="s">
        <v>2163</v>
      </c>
      <c r="B478" s="8" t="s">
        <v>2164</v>
      </c>
      <c r="C478" s="8">
        <v>2005</v>
      </c>
      <c r="D478" s="8">
        <v>2009</v>
      </c>
      <c r="E478" s="9">
        <v>885926</v>
      </c>
      <c r="F478" s="11">
        <v>154000</v>
      </c>
      <c r="G478" s="11">
        <v>731926</v>
      </c>
      <c r="H478" s="8" t="s">
        <v>451</v>
      </c>
      <c r="I478" s="8" t="s">
        <v>327</v>
      </c>
      <c r="J478" s="8" t="s">
        <v>40</v>
      </c>
      <c r="K478" s="8" t="s">
        <v>24</v>
      </c>
      <c r="L478" s="8" t="s">
        <v>2165</v>
      </c>
    </row>
    <row r="479" spans="1:12" x14ac:dyDescent="0.25">
      <c r="A479" s="12" t="s">
        <v>2053</v>
      </c>
      <c r="B479" s="8" t="s">
        <v>2054</v>
      </c>
      <c r="C479" s="8">
        <v>2007</v>
      </c>
      <c r="D479" s="8">
        <v>2010</v>
      </c>
      <c r="E479" s="9">
        <v>5003943</v>
      </c>
      <c r="F479" s="9">
        <v>1000000</v>
      </c>
      <c r="G479" s="9">
        <v>4003943</v>
      </c>
      <c r="H479" s="8" t="s">
        <v>66</v>
      </c>
      <c r="I479" s="8" t="s">
        <v>34</v>
      </c>
      <c r="J479" s="8" t="s">
        <v>29</v>
      </c>
      <c r="K479" s="8" t="s">
        <v>24</v>
      </c>
      <c r="L479" s="8" t="s">
        <v>2055</v>
      </c>
    </row>
    <row r="480" spans="1:12" x14ac:dyDescent="0.25">
      <c r="A480" s="12" t="s">
        <v>3060</v>
      </c>
      <c r="B480" s="8" t="s">
        <v>3061</v>
      </c>
      <c r="C480" s="8">
        <v>2006</v>
      </c>
      <c r="D480" s="8">
        <v>2010</v>
      </c>
      <c r="E480" s="9">
        <v>11500000</v>
      </c>
      <c r="F480" s="9">
        <v>500000</v>
      </c>
      <c r="G480" s="9">
        <v>11000000</v>
      </c>
      <c r="H480" s="8" t="s">
        <v>38</v>
      </c>
      <c r="I480" s="8" t="s">
        <v>139</v>
      </c>
      <c r="J480" s="8" t="s">
        <v>40</v>
      </c>
      <c r="K480" s="8" t="s">
        <v>24</v>
      </c>
      <c r="L480" s="8" t="s">
        <v>3062</v>
      </c>
    </row>
    <row r="481" spans="1:12" x14ac:dyDescent="0.25">
      <c r="A481" s="12" t="s">
        <v>4530</v>
      </c>
      <c r="B481" s="8" t="s">
        <v>4531</v>
      </c>
      <c r="C481" s="8">
        <v>2007</v>
      </c>
      <c r="D481" s="8">
        <v>2009</v>
      </c>
      <c r="E481" s="9">
        <v>4000000</v>
      </c>
      <c r="F481" s="9">
        <v>2000000</v>
      </c>
      <c r="G481" s="9">
        <v>2000000</v>
      </c>
      <c r="H481" s="8" t="s">
        <v>21</v>
      </c>
      <c r="I481" s="8" t="s">
        <v>139</v>
      </c>
      <c r="J481" s="8" t="s">
        <v>23</v>
      </c>
      <c r="K481" s="8" t="s">
        <v>24</v>
      </c>
      <c r="L481" s="8" t="s">
        <v>4532</v>
      </c>
    </row>
    <row r="482" spans="1:12" x14ac:dyDescent="0.25">
      <c r="A482" s="12" t="s">
        <v>1864</v>
      </c>
      <c r="B482" s="8" t="s">
        <v>1865</v>
      </c>
      <c r="C482" s="8">
        <v>2005</v>
      </c>
      <c r="D482" s="8">
        <v>2010</v>
      </c>
      <c r="E482" s="9">
        <v>4321071</v>
      </c>
      <c r="F482" s="9">
        <v>3500000</v>
      </c>
      <c r="G482" s="9">
        <v>821071</v>
      </c>
      <c r="H482" s="8" t="s">
        <v>21</v>
      </c>
      <c r="I482" s="8" t="s">
        <v>62</v>
      </c>
      <c r="J482" s="8" t="s">
        <v>23</v>
      </c>
      <c r="K482" s="8" t="s">
        <v>24</v>
      </c>
      <c r="L482" s="8" t="s">
        <v>1866</v>
      </c>
    </row>
    <row r="483" spans="1:12" x14ac:dyDescent="0.25">
      <c r="A483" s="12" t="s">
        <v>1656</v>
      </c>
      <c r="B483" s="8" t="s">
        <v>1657</v>
      </c>
      <c r="C483" s="8">
        <v>2005</v>
      </c>
      <c r="D483" s="8">
        <v>2010</v>
      </c>
      <c r="E483" s="9">
        <v>17263907</v>
      </c>
      <c r="F483" s="9">
        <v>3899907</v>
      </c>
      <c r="G483" s="9">
        <v>13364000</v>
      </c>
      <c r="H483" s="8" t="s">
        <v>21</v>
      </c>
      <c r="I483" s="8" t="s">
        <v>1466</v>
      </c>
      <c r="J483" s="8" t="s">
        <v>23</v>
      </c>
      <c r="K483" s="8" t="s">
        <v>24</v>
      </c>
      <c r="L483" s="8" t="s">
        <v>1658</v>
      </c>
    </row>
    <row r="484" spans="1:12" x14ac:dyDescent="0.25">
      <c r="A484" s="12" t="s">
        <v>581</v>
      </c>
      <c r="B484" s="8" t="s">
        <v>582</v>
      </c>
      <c r="C484" s="8">
        <v>2007</v>
      </c>
      <c r="D484" s="8">
        <v>2010</v>
      </c>
      <c r="E484" s="9">
        <v>717913</v>
      </c>
      <c r="F484" s="9">
        <v>250000</v>
      </c>
      <c r="G484" s="9">
        <v>467913</v>
      </c>
      <c r="H484" s="8" t="s">
        <v>21</v>
      </c>
      <c r="I484" s="8" t="s">
        <v>62</v>
      </c>
      <c r="J484" s="8" t="s">
        <v>23</v>
      </c>
      <c r="K484" s="8" t="s">
        <v>24</v>
      </c>
      <c r="L484" s="8" t="s">
        <v>583</v>
      </c>
    </row>
    <row r="485" spans="1:12" x14ac:dyDescent="0.25">
      <c r="A485" s="12" t="s">
        <v>365</v>
      </c>
      <c r="B485" s="8" t="s">
        <v>366</v>
      </c>
      <c r="C485" s="8">
        <v>2005</v>
      </c>
      <c r="D485" s="8">
        <v>2009</v>
      </c>
      <c r="E485" s="9">
        <v>4400000</v>
      </c>
      <c r="F485" s="9">
        <v>2200000</v>
      </c>
      <c r="G485" s="9">
        <v>2200000</v>
      </c>
      <c r="H485" s="8" t="s">
        <v>54</v>
      </c>
      <c r="I485" s="8" t="s">
        <v>34</v>
      </c>
      <c r="J485" s="8" t="s">
        <v>16</v>
      </c>
      <c r="K485" s="8" t="s">
        <v>24</v>
      </c>
      <c r="L485" s="8" t="s">
        <v>367</v>
      </c>
    </row>
    <row r="486" spans="1:12" x14ac:dyDescent="0.25">
      <c r="A486" s="12" t="s">
        <v>3432</v>
      </c>
      <c r="B486" s="8" t="s">
        <v>3433</v>
      </c>
      <c r="C486" s="8">
        <v>2004</v>
      </c>
      <c r="D486" s="8">
        <v>2009</v>
      </c>
      <c r="E486" s="9">
        <v>4100000</v>
      </c>
      <c r="F486" s="9">
        <v>3100000</v>
      </c>
      <c r="G486" s="9">
        <v>1000000</v>
      </c>
      <c r="H486" s="8" t="s">
        <v>54</v>
      </c>
      <c r="I486" s="8" t="s">
        <v>34</v>
      </c>
      <c r="J486" s="8" t="s">
        <v>16</v>
      </c>
      <c r="K486" s="8" t="s">
        <v>24</v>
      </c>
      <c r="L486" s="8" t="s">
        <v>3434</v>
      </c>
    </row>
    <row r="487" spans="1:12" x14ac:dyDescent="0.25">
      <c r="A487" s="12" t="s">
        <v>1995</v>
      </c>
      <c r="B487" s="8" t="s">
        <v>1996</v>
      </c>
      <c r="C487" s="8">
        <v>2007</v>
      </c>
      <c r="D487" s="8">
        <v>2010</v>
      </c>
      <c r="E487" s="9">
        <v>251081</v>
      </c>
      <c r="F487" s="3"/>
      <c r="G487" s="9">
        <v>251081</v>
      </c>
      <c r="H487" s="8" t="s">
        <v>54</v>
      </c>
      <c r="I487" s="8" t="s">
        <v>49</v>
      </c>
      <c r="J487" s="8" t="s">
        <v>16</v>
      </c>
      <c r="K487" s="8" t="s">
        <v>24</v>
      </c>
      <c r="L487" s="8" t="s">
        <v>1997</v>
      </c>
    </row>
    <row r="488" spans="1:12" x14ac:dyDescent="0.25">
      <c r="A488" s="12" t="s">
        <v>518</v>
      </c>
      <c r="B488" s="8" t="s">
        <v>519</v>
      </c>
      <c r="C488" s="8">
        <v>2006</v>
      </c>
      <c r="D488" s="8">
        <v>2011</v>
      </c>
      <c r="E488" s="9">
        <v>41625000</v>
      </c>
      <c r="F488" s="9">
        <v>41500000</v>
      </c>
      <c r="G488" s="9">
        <v>125000</v>
      </c>
      <c r="H488" s="8" t="s">
        <v>54</v>
      </c>
      <c r="I488" s="8" t="s">
        <v>49</v>
      </c>
      <c r="J488" s="8" t="s">
        <v>16</v>
      </c>
      <c r="K488" s="8" t="s">
        <v>24</v>
      </c>
      <c r="L488" s="8" t="s">
        <v>520</v>
      </c>
    </row>
    <row r="489" spans="1:12" x14ac:dyDescent="0.25">
      <c r="A489" s="12" t="s">
        <v>1047</v>
      </c>
      <c r="B489" s="8" t="s">
        <v>1048</v>
      </c>
      <c r="C489" s="8">
        <v>2007</v>
      </c>
      <c r="D489" s="8">
        <v>2011</v>
      </c>
      <c r="E489" s="9">
        <v>450000</v>
      </c>
      <c r="F489" s="11">
        <v>200000</v>
      </c>
      <c r="G489" s="11">
        <v>250000</v>
      </c>
      <c r="H489" s="8" t="s">
        <v>54</v>
      </c>
      <c r="I489" s="8" t="s">
        <v>49</v>
      </c>
      <c r="J489" s="8" t="s">
        <v>16</v>
      </c>
      <c r="K489" s="8" t="s">
        <v>24</v>
      </c>
      <c r="L489" s="8" t="s">
        <v>1049</v>
      </c>
    </row>
    <row r="490" spans="1:12" x14ac:dyDescent="0.25">
      <c r="A490" s="12" t="s">
        <v>257</v>
      </c>
      <c r="B490" s="8" t="s">
        <v>258</v>
      </c>
      <c r="C490" s="8">
        <v>2006</v>
      </c>
      <c r="D490" s="10">
        <v>2012</v>
      </c>
      <c r="E490" s="9">
        <v>47275000</v>
      </c>
      <c r="F490" s="9">
        <v>47250000</v>
      </c>
      <c r="G490" s="9">
        <v>25000</v>
      </c>
      <c r="H490" s="8" t="s">
        <v>54</v>
      </c>
      <c r="I490" s="8" t="s">
        <v>49</v>
      </c>
      <c r="J490" s="8" t="s">
        <v>16</v>
      </c>
      <c r="K490" s="8" t="s">
        <v>24</v>
      </c>
      <c r="L490" s="8" t="s">
        <v>259</v>
      </c>
    </row>
    <row r="491" spans="1:12" x14ac:dyDescent="0.25">
      <c r="A491" s="12" t="s">
        <v>4386</v>
      </c>
      <c r="B491" s="8" t="s">
        <v>4387</v>
      </c>
      <c r="C491" s="8">
        <v>2006</v>
      </c>
      <c r="D491" s="8">
        <v>2008</v>
      </c>
      <c r="E491" s="9">
        <v>580000</v>
      </c>
      <c r="F491" s="9">
        <v>250000</v>
      </c>
      <c r="G491" s="9">
        <v>330000</v>
      </c>
      <c r="H491" s="8" t="s">
        <v>240</v>
      </c>
      <c r="I491" s="8" t="s">
        <v>15</v>
      </c>
      <c r="J491" s="8" t="s">
        <v>29</v>
      </c>
      <c r="K491" s="8" t="s">
        <v>375</v>
      </c>
      <c r="L491" s="8" t="s">
        <v>4388</v>
      </c>
    </row>
    <row r="492" spans="1:12" x14ac:dyDescent="0.25">
      <c r="A492" s="12" t="s">
        <v>2444</v>
      </c>
      <c r="B492" s="8" t="s">
        <v>2445</v>
      </c>
      <c r="C492" s="8">
        <v>2005</v>
      </c>
      <c r="D492" s="10">
        <v>2009</v>
      </c>
      <c r="E492" s="11">
        <v>977450</v>
      </c>
      <c r="F492" s="11">
        <v>677450</v>
      </c>
      <c r="G492" s="11">
        <v>300000</v>
      </c>
      <c r="H492" s="8" t="s">
        <v>240</v>
      </c>
      <c r="I492" s="8" t="s">
        <v>34</v>
      </c>
      <c r="J492" s="8" t="s">
        <v>29</v>
      </c>
      <c r="K492" s="8" t="s">
        <v>24</v>
      </c>
      <c r="L492" s="8" t="s">
        <v>2446</v>
      </c>
    </row>
    <row r="493" spans="1:12" x14ac:dyDescent="0.25">
      <c r="A493" s="12" t="s">
        <v>3265</v>
      </c>
      <c r="B493" s="8" t="s">
        <v>3266</v>
      </c>
      <c r="C493" s="8">
        <v>2005</v>
      </c>
      <c r="D493" s="8">
        <v>2012</v>
      </c>
      <c r="E493" s="9">
        <v>104064</v>
      </c>
      <c r="F493" s="3"/>
      <c r="H493" s="8" t="s">
        <v>240</v>
      </c>
      <c r="I493" s="8" t="s">
        <v>49</v>
      </c>
      <c r="J493" s="8" t="s">
        <v>29</v>
      </c>
      <c r="K493" s="8" t="s">
        <v>24</v>
      </c>
      <c r="L493" s="8" t="s">
        <v>3267</v>
      </c>
    </row>
    <row r="494" spans="1:12" x14ac:dyDescent="0.25">
      <c r="A494" s="12" t="s">
        <v>1153</v>
      </c>
      <c r="B494" s="8" t="s">
        <v>1154</v>
      </c>
      <c r="C494" s="8">
        <v>2007</v>
      </c>
      <c r="D494" s="8">
        <v>2008</v>
      </c>
      <c r="E494" s="3"/>
      <c r="F494" s="3"/>
      <c r="G494" s="3"/>
      <c r="H494" s="8" t="s">
        <v>240</v>
      </c>
      <c r="I494" s="8" t="s">
        <v>22</v>
      </c>
      <c r="J494" s="8" t="s">
        <v>29</v>
      </c>
      <c r="K494" s="8" t="s">
        <v>24</v>
      </c>
      <c r="L494" s="8" t="s">
        <v>1155</v>
      </c>
    </row>
    <row r="495" spans="1:12" x14ac:dyDescent="0.25">
      <c r="A495" s="12" t="s">
        <v>2599</v>
      </c>
      <c r="B495" s="8" t="s">
        <v>2600</v>
      </c>
      <c r="C495" s="8">
        <v>2008</v>
      </c>
      <c r="D495" s="8">
        <v>2010</v>
      </c>
      <c r="E495" s="9">
        <v>62000</v>
      </c>
      <c r="F495" s="9">
        <v>32000</v>
      </c>
      <c r="G495" s="9">
        <v>30000</v>
      </c>
      <c r="H495" s="8" t="s">
        <v>138</v>
      </c>
      <c r="I495" s="8" t="s">
        <v>49</v>
      </c>
      <c r="J495" s="8" t="s">
        <v>29</v>
      </c>
      <c r="K495" s="8" t="s">
        <v>24</v>
      </c>
      <c r="L495" s="8" t="s">
        <v>2601</v>
      </c>
    </row>
    <row r="496" spans="1:12" x14ac:dyDescent="0.25">
      <c r="A496" s="12" t="s">
        <v>1671</v>
      </c>
      <c r="B496" s="8" t="s">
        <v>1672</v>
      </c>
      <c r="C496" s="8">
        <v>2006</v>
      </c>
      <c r="D496" s="8">
        <v>2008</v>
      </c>
      <c r="E496" s="9">
        <v>306100</v>
      </c>
      <c r="F496" s="9">
        <v>100000</v>
      </c>
      <c r="G496" s="9">
        <v>206100</v>
      </c>
      <c r="H496" s="8" t="s">
        <v>791</v>
      </c>
      <c r="I496" s="8" t="s">
        <v>139</v>
      </c>
      <c r="J496" s="8" t="s">
        <v>23</v>
      </c>
      <c r="K496" s="8" t="s">
        <v>24</v>
      </c>
      <c r="L496" s="8" t="s">
        <v>1673</v>
      </c>
    </row>
    <row r="497" spans="1:12" x14ac:dyDescent="0.25">
      <c r="A497" s="12" t="s">
        <v>590</v>
      </c>
      <c r="B497" s="8" t="s">
        <v>591</v>
      </c>
      <c r="C497" s="8">
        <v>2006</v>
      </c>
      <c r="D497" s="8">
        <v>2017</v>
      </c>
      <c r="E497" s="9">
        <v>1174785</v>
      </c>
      <c r="F497" s="9">
        <v>722950</v>
      </c>
      <c r="G497" s="9">
        <v>451835</v>
      </c>
      <c r="H497" s="8" t="s">
        <v>592</v>
      </c>
      <c r="I497" s="8" t="s">
        <v>139</v>
      </c>
      <c r="J497" s="8" t="s">
        <v>40</v>
      </c>
      <c r="K497" s="8" t="s">
        <v>24</v>
      </c>
      <c r="L497" s="8" t="s">
        <v>593</v>
      </c>
    </row>
    <row r="498" spans="1:12" x14ac:dyDescent="0.25">
      <c r="A498" s="12" t="s">
        <v>543</v>
      </c>
      <c r="B498" s="8" t="s">
        <v>544</v>
      </c>
      <c r="C498" s="8">
        <v>2002</v>
      </c>
      <c r="D498" s="8">
        <v>2013</v>
      </c>
      <c r="E498" s="9">
        <v>43858777</v>
      </c>
      <c r="F498" s="11">
        <v>13593723</v>
      </c>
      <c r="G498" s="9">
        <v>30265054</v>
      </c>
      <c r="H498" s="8" t="s">
        <v>545</v>
      </c>
      <c r="I498" s="8" t="s">
        <v>139</v>
      </c>
      <c r="J498" s="8" t="s">
        <v>40</v>
      </c>
      <c r="K498" s="8" t="s">
        <v>24</v>
      </c>
      <c r="L498" s="8" t="s">
        <v>546</v>
      </c>
    </row>
    <row r="499" spans="1:12" x14ac:dyDescent="0.25">
      <c r="A499" s="12" t="s">
        <v>4367</v>
      </c>
      <c r="B499" s="8" t="s">
        <v>4368</v>
      </c>
      <c r="C499" s="8">
        <v>2007</v>
      </c>
      <c r="D499" s="8">
        <v>2008</v>
      </c>
      <c r="H499" s="8" t="s">
        <v>208</v>
      </c>
      <c r="I499" s="8" t="s">
        <v>62</v>
      </c>
      <c r="J499" s="8" t="s">
        <v>29</v>
      </c>
      <c r="K499" s="8" t="s">
        <v>24</v>
      </c>
      <c r="L499" s="8" t="s">
        <v>4369</v>
      </c>
    </row>
    <row r="500" spans="1:12" x14ac:dyDescent="0.25">
      <c r="A500" s="12" t="s">
        <v>1562</v>
      </c>
      <c r="B500" s="8" t="s">
        <v>1563</v>
      </c>
      <c r="C500" s="8">
        <v>2007</v>
      </c>
      <c r="D500" s="8">
        <v>2009</v>
      </c>
      <c r="E500" s="9">
        <v>1071168</v>
      </c>
      <c r="F500" s="9">
        <v>221017</v>
      </c>
      <c r="G500" s="9">
        <v>850151</v>
      </c>
      <c r="H500" s="8" t="s">
        <v>14</v>
      </c>
      <c r="I500" s="8" t="s">
        <v>49</v>
      </c>
      <c r="J500" s="8" t="s">
        <v>16</v>
      </c>
      <c r="K500" s="8" t="s">
        <v>24</v>
      </c>
      <c r="L500" s="8" t="s">
        <v>1564</v>
      </c>
    </row>
    <row r="501" spans="1:12" x14ac:dyDescent="0.25">
      <c r="A501" s="12" t="s">
        <v>3371</v>
      </c>
      <c r="B501" s="8" t="s">
        <v>3372</v>
      </c>
      <c r="C501" s="8">
        <v>2006</v>
      </c>
      <c r="D501" s="8">
        <v>2009</v>
      </c>
      <c r="E501" s="9">
        <v>4900800</v>
      </c>
      <c r="F501" s="9">
        <v>749000</v>
      </c>
      <c r="G501" s="9">
        <v>4151800</v>
      </c>
      <c r="H501" s="8" t="s">
        <v>54</v>
      </c>
      <c r="I501" s="8" t="s">
        <v>49</v>
      </c>
      <c r="J501" s="8" t="s">
        <v>16</v>
      </c>
      <c r="K501" s="8" t="s">
        <v>24</v>
      </c>
      <c r="L501" s="8" t="s">
        <v>3373</v>
      </c>
    </row>
    <row r="502" spans="1:12" x14ac:dyDescent="0.25">
      <c r="A502" s="12" t="s">
        <v>1266</v>
      </c>
      <c r="B502" s="8" t="s">
        <v>1267</v>
      </c>
      <c r="C502" s="8">
        <v>2007</v>
      </c>
      <c r="D502" s="8">
        <v>2009</v>
      </c>
      <c r="E502" s="9">
        <v>540953</v>
      </c>
      <c r="H502" s="8" t="s">
        <v>54</v>
      </c>
      <c r="I502" s="8" t="s">
        <v>49</v>
      </c>
      <c r="J502" s="8" t="s">
        <v>16</v>
      </c>
      <c r="K502" s="8" t="s">
        <v>24</v>
      </c>
      <c r="L502" s="8" t="s">
        <v>24</v>
      </c>
    </row>
    <row r="503" spans="1:12" x14ac:dyDescent="0.25">
      <c r="A503" s="12" t="s">
        <v>3672</v>
      </c>
      <c r="B503" s="8" t="s">
        <v>3673</v>
      </c>
      <c r="C503" s="8">
        <v>2007</v>
      </c>
      <c r="D503" s="8">
        <v>2009</v>
      </c>
      <c r="E503" s="9">
        <v>132508</v>
      </c>
      <c r="F503" s="9">
        <v>91950</v>
      </c>
      <c r="G503" s="9">
        <v>40558</v>
      </c>
      <c r="H503" s="8" t="s">
        <v>54</v>
      </c>
      <c r="I503" s="8" t="s">
        <v>49</v>
      </c>
      <c r="J503" s="8" t="s">
        <v>16</v>
      </c>
      <c r="K503" s="8" t="s">
        <v>24</v>
      </c>
      <c r="L503" s="8" t="s">
        <v>3674</v>
      </c>
    </row>
    <row r="504" spans="1:12" x14ac:dyDescent="0.25">
      <c r="A504" s="12" t="s">
        <v>3549</v>
      </c>
      <c r="B504" s="8" t="s">
        <v>3550</v>
      </c>
      <c r="C504" s="8">
        <v>2007</v>
      </c>
      <c r="D504" s="8">
        <v>2009</v>
      </c>
      <c r="E504" s="9">
        <v>394214</v>
      </c>
      <c r="F504" s="9">
        <v>200600</v>
      </c>
      <c r="G504" s="9">
        <v>193614</v>
      </c>
      <c r="H504" s="8" t="s">
        <v>54</v>
      </c>
      <c r="I504" s="8" t="s">
        <v>49</v>
      </c>
      <c r="J504" s="8" t="s">
        <v>16</v>
      </c>
      <c r="K504" s="8" t="s">
        <v>24</v>
      </c>
      <c r="L504" s="8" t="s">
        <v>3551</v>
      </c>
    </row>
    <row r="505" spans="1:12" x14ac:dyDescent="0.25">
      <c r="A505" s="12" t="s">
        <v>3179</v>
      </c>
      <c r="B505" s="8" t="s">
        <v>3180</v>
      </c>
      <c r="C505" s="8">
        <v>2007</v>
      </c>
      <c r="D505" s="8">
        <v>2008</v>
      </c>
      <c r="E505" s="9">
        <v>160000</v>
      </c>
      <c r="F505" s="9">
        <v>67000</v>
      </c>
      <c r="G505" s="9">
        <v>93000</v>
      </c>
      <c r="H505" s="8" t="s">
        <v>753</v>
      </c>
      <c r="I505" s="8" t="s">
        <v>139</v>
      </c>
      <c r="J505" s="8" t="s">
        <v>40</v>
      </c>
      <c r="K505" s="8" t="s">
        <v>24</v>
      </c>
      <c r="L505" s="8" t="s">
        <v>2901</v>
      </c>
    </row>
    <row r="506" spans="1:12" x14ac:dyDescent="0.25">
      <c r="A506" s="12" t="s">
        <v>1083</v>
      </c>
      <c r="B506" s="8" t="s">
        <v>1084</v>
      </c>
      <c r="C506" s="8">
        <v>2004</v>
      </c>
      <c r="D506" s="8">
        <v>2010</v>
      </c>
      <c r="E506" s="9">
        <v>3000000</v>
      </c>
      <c r="G506" s="11">
        <v>3000000</v>
      </c>
      <c r="H506" s="8" t="s">
        <v>24</v>
      </c>
      <c r="I506" s="8" t="s">
        <v>49</v>
      </c>
      <c r="J506" s="8" t="s">
        <v>649</v>
      </c>
      <c r="K506" s="8" t="s">
        <v>24</v>
      </c>
      <c r="L506" s="8" t="s">
        <v>1085</v>
      </c>
    </row>
    <row r="507" spans="1:12" x14ac:dyDescent="0.25">
      <c r="A507" s="12" t="s">
        <v>3810</v>
      </c>
      <c r="B507" s="8" t="s">
        <v>3811</v>
      </c>
      <c r="C507" s="8">
        <v>2007</v>
      </c>
      <c r="D507" s="8">
        <v>2009</v>
      </c>
      <c r="E507" s="11">
        <v>226000</v>
      </c>
      <c r="F507" s="11">
        <v>100000</v>
      </c>
      <c r="G507" s="11">
        <v>126000</v>
      </c>
      <c r="H507" s="8" t="s">
        <v>66</v>
      </c>
      <c r="I507" s="8" t="s">
        <v>49</v>
      </c>
      <c r="J507" s="8" t="s">
        <v>29</v>
      </c>
      <c r="K507" s="8" t="s">
        <v>375</v>
      </c>
      <c r="L507" s="8" t="s">
        <v>2901</v>
      </c>
    </row>
    <row r="508" spans="1:12" x14ac:dyDescent="0.25">
      <c r="A508" s="12" t="s">
        <v>4107</v>
      </c>
      <c r="B508" s="8" t="s">
        <v>4108</v>
      </c>
      <c r="C508" s="8">
        <v>2005</v>
      </c>
      <c r="D508" s="8">
        <v>2008</v>
      </c>
      <c r="E508" s="9">
        <v>3400000</v>
      </c>
      <c r="F508" s="3"/>
      <c r="G508" s="3"/>
      <c r="H508" s="8" t="s">
        <v>87</v>
      </c>
      <c r="I508" s="8" t="s">
        <v>2272</v>
      </c>
      <c r="J508" s="8" t="s">
        <v>89</v>
      </c>
      <c r="K508" s="8" t="s">
        <v>24</v>
      </c>
      <c r="L508" s="8" t="s">
        <v>4109</v>
      </c>
    </row>
    <row r="509" spans="1:12" x14ac:dyDescent="0.25">
      <c r="A509" s="12" t="s">
        <v>4391</v>
      </c>
      <c r="B509" s="8" t="s">
        <v>4392</v>
      </c>
      <c r="C509" s="8">
        <v>2007</v>
      </c>
      <c r="D509" s="8">
        <v>2008</v>
      </c>
      <c r="E509" s="9">
        <v>250000</v>
      </c>
      <c r="F509" s="3"/>
      <c r="G509" s="9">
        <v>250000</v>
      </c>
      <c r="H509" s="8" t="s">
        <v>66</v>
      </c>
      <c r="I509" s="8" t="s">
        <v>15</v>
      </c>
      <c r="J509" s="8" t="s">
        <v>29</v>
      </c>
      <c r="K509" s="8" t="s">
        <v>24</v>
      </c>
      <c r="L509" s="8" t="s">
        <v>1747</v>
      </c>
    </row>
    <row r="510" spans="1:12" x14ac:dyDescent="0.25">
      <c r="A510" s="12" t="s">
        <v>1104</v>
      </c>
      <c r="B510" s="8" t="s">
        <v>1105</v>
      </c>
      <c r="C510" s="8">
        <v>2007</v>
      </c>
      <c r="D510" s="8">
        <v>2011</v>
      </c>
      <c r="E510" s="9">
        <v>5743000</v>
      </c>
      <c r="F510" s="9">
        <v>2800000</v>
      </c>
      <c r="G510" s="11">
        <v>2943000</v>
      </c>
      <c r="H510" s="8" t="s">
        <v>287</v>
      </c>
      <c r="I510" s="8" t="s">
        <v>15</v>
      </c>
      <c r="J510" s="8" t="s">
        <v>23</v>
      </c>
      <c r="K510" s="8" t="s">
        <v>24</v>
      </c>
      <c r="L510" s="8" t="s">
        <v>1106</v>
      </c>
    </row>
    <row r="511" spans="1:12" x14ac:dyDescent="0.25">
      <c r="A511" s="12" t="s">
        <v>1595</v>
      </c>
      <c r="B511" s="8" t="s">
        <v>1596</v>
      </c>
      <c r="C511" s="8">
        <v>2007</v>
      </c>
      <c r="D511" s="8">
        <v>2008</v>
      </c>
      <c r="E511" s="9">
        <v>140400</v>
      </c>
      <c r="F511" s="3"/>
      <c r="G511" s="3"/>
      <c r="H511" s="8" t="s">
        <v>287</v>
      </c>
      <c r="I511" s="8" t="s">
        <v>62</v>
      </c>
      <c r="J511" s="8" t="s">
        <v>23</v>
      </c>
      <c r="K511" s="8" t="s">
        <v>24</v>
      </c>
      <c r="L511" s="8" t="s">
        <v>185</v>
      </c>
    </row>
    <row r="512" spans="1:12" x14ac:dyDescent="0.25">
      <c r="A512" s="12" t="s">
        <v>4075</v>
      </c>
      <c r="B512" s="8" t="s">
        <v>4076</v>
      </c>
      <c r="C512" s="8">
        <v>2006</v>
      </c>
      <c r="D512" s="8">
        <v>2010</v>
      </c>
      <c r="E512" s="9">
        <v>4416500</v>
      </c>
      <c r="F512" s="9">
        <v>4300000</v>
      </c>
      <c r="G512" s="9">
        <v>116500</v>
      </c>
      <c r="H512" s="8" t="s">
        <v>287</v>
      </c>
      <c r="I512" s="8" t="s">
        <v>34</v>
      </c>
      <c r="J512" s="8" t="s">
        <v>23</v>
      </c>
      <c r="K512" s="8" t="s">
        <v>24</v>
      </c>
      <c r="L512" s="8" t="s">
        <v>4077</v>
      </c>
    </row>
    <row r="513" spans="1:12" x14ac:dyDescent="0.25">
      <c r="A513" s="12" t="s">
        <v>1908</v>
      </c>
      <c r="B513" s="8" t="s">
        <v>1909</v>
      </c>
      <c r="C513" s="8">
        <v>2004</v>
      </c>
      <c r="D513" s="8">
        <v>2013</v>
      </c>
      <c r="E513" s="9">
        <v>122788</v>
      </c>
      <c r="F513" s="3"/>
      <c r="G513" s="9">
        <v>122788</v>
      </c>
      <c r="H513" s="8" t="s">
        <v>632</v>
      </c>
      <c r="I513" s="8" t="s">
        <v>49</v>
      </c>
      <c r="J513" s="8" t="s">
        <v>23</v>
      </c>
      <c r="K513" s="8" t="s">
        <v>24</v>
      </c>
      <c r="L513" s="8" t="s">
        <v>1910</v>
      </c>
    </row>
    <row r="514" spans="1:12" x14ac:dyDescent="0.25">
      <c r="A514" s="12" t="s">
        <v>630</v>
      </c>
      <c r="B514" s="8" t="s">
        <v>631</v>
      </c>
      <c r="C514" s="8">
        <v>2007</v>
      </c>
      <c r="D514" s="8">
        <v>2009</v>
      </c>
      <c r="E514" s="9">
        <v>370000</v>
      </c>
      <c r="F514" s="9">
        <v>330000</v>
      </c>
      <c r="G514" s="9">
        <v>40000</v>
      </c>
      <c r="H514" s="8" t="s">
        <v>632</v>
      </c>
      <c r="I514" s="8" t="s">
        <v>49</v>
      </c>
      <c r="J514" s="8" t="s">
        <v>23</v>
      </c>
      <c r="K514" s="8" t="s">
        <v>24</v>
      </c>
      <c r="L514" s="8" t="s">
        <v>633</v>
      </c>
    </row>
    <row r="515" spans="1:12" x14ac:dyDescent="0.25">
      <c r="A515" s="12" t="s">
        <v>2118</v>
      </c>
      <c r="B515" s="8" t="s">
        <v>2119</v>
      </c>
      <c r="C515" s="8">
        <v>2007</v>
      </c>
      <c r="D515" s="8">
        <v>2008</v>
      </c>
      <c r="E515" s="9">
        <v>502197</v>
      </c>
      <c r="F515" s="9">
        <v>363020</v>
      </c>
      <c r="G515" s="9">
        <v>139177</v>
      </c>
      <c r="H515" s="8" t="s">
        <v>74</v>
      </c>
      <c r="I515" s="8" t="s">
        <v>78</v>
      </c>
      <c r="J515" s="8" t="s">
        <v>23</v>
      </c>
      <c r="K515" s="8" t="s">
        <v>24</v>
      </c>
      <c r="L515" s="8" t="s">
        <v>2120</v>
      </c>
    </row>
    <row r="516" spans="1:12" x14ac:dyDescent="0.25">
      <c r="A516" s="12" t="s">
        <v>2195</v>
      </c>
      <c r="B516" s="8" t="s">
        <v>2196</v>
      </c>
      <c r="C516" s="8">
        <v>2006</v>
      </c>
      <c r="D516" s="8">
        <v>2010</v>
      </c>
      <c r="E516" s="9">
        <v>1798987</v>
      </c>
      <c r="F516" s="9">
        <v>799994</v>
      </c>
      <c r="G516" s="9">
        <v>998993</v>
      </c>
      <c r="H516" s="8" t="s">
        <v>780</v>
      </c>
      <c r="I516" s="8" t="s">
        <v>49</v>
      </c>
      <c r="J516" s="8" t="s">
        <v>23</v>
      </c>
      <c r="K516" s="8" t="s">
        <v>24</v>
      </c>
      <c r="L516" s="8" t="s">
        <v>2197</v>
      </c>
    </row>
    <row r="517" spans="1:12" x14ac:dyDescent="0.25">
      <c r="A517" s="12" t="s">
        <v>2636</v>
      </c>
      <c r="B517" s="8" t="s">
        <v>2637</v>
      </c>
      <c r="C517" s="8">
        <v>2007</v>
      </c>
      <c r="D517" s="8">
        <v>2013</v>
      </c>
      <c r="E517" s="9">
        <v>16983000</v>
      </c>
      <c r="F517" s="9">
        <v>8500000</v>
      </c>
      <c r="G517" s="9">
        <v>8483000</v>
      </c>
      <c r="H517" s="8" t="s">
        <v>2638</v>
      </c>
      <c r="I517" s="8" t="s">
        <v>15</v>
      </c>
      <c r="J517" s="8" t="s">
        <v>16</v>
      </c>
      <c r="K517" s="8" t="s">
        <v>24</v>
      </c>
      <c r="L517" s="8" t="s">
        <v>2639</v>
      </c>
    </row>
    <row r="518" spans="1:12" x14ac:dyDescent="0.25">
      <c r="A518" s="12" t="s">
        <v>1901</v>
      </c>
      <c r="B518" s="8" t="s">
        <v>1902</v>
      </c>
      <c r="C518" s="8">
        <v>2007</v>
      </c>
      <c r="D518" s="8">
        <v>2011</v>
      </c>
      <c r="E518" s="9">
        <v>4500000</v>
      </c>
      <c r="F518" s="9">
        <v>1500000</v>
      </c>
      <c r="G518" s="9">
        <v>3000000</v>
      </c>
      <c r="H518" s="8" t="s">
        <v>1903</v>
      </c>
      <c r="I518" s="8" t="s">
        <v>15</v>
      </c>
      <c r="J518" s="8" t="s">
        <v>16</v>
      </c>
      <c r="K518" s="8" t="s">
        <v>24</v>
      </c>
      <c r="L518" s="8" t="s">
        <v>1904</v>
      </c>
    </row>
    <row r="519" spans="1:12" x14ac:dyDescent="0.25">
      <c r="A519" s="12" t="s">
        <v>4315</v>
      </c>
      <c r="B519" s="8" t="s">
        <v>4316</v>
      </c>
      <c r="C519" s="8">
        <v>2007</v>
      </c>
      <c r="D519" s="8">
        <v>2011</v>
      </c>
      <c r="E519" s="9">
        <v>4021305</v>
      </c>
      <c r="F519" s="9">
        <v>1999305</v>
      </c>
      <c r="G519" s="9">
        <v>2022000</v>
      </c>
      <c r="H519" s="8" t="s">
        <v>1903</v>
      </c>
      <c r="I519" s="8" t="s">
        <v>327</v>
      </c>
      <c r="J519" s="8" t="s">
        <v>16</v>
      </c>
      <c r="K519" s="8" t="s">
        <v>24</v>
      </c>
      <c r="L519" s="8" t="s">
        <v>4317</v>
      </c>
    </row>
    <row r="520" spans="1:12" x14ac:dyDescent="0.25">
      <c r="A520" s="12" t="s">
        <v>3614</v>
      </c>
      <c r="B520" s="8" t="s">
        <v>3615</v>
      </c>
      <c r="C520" s="8">
        <v>2007</v>
      </c>
      <c r="D520" s="8">
        <v>2010</v>
      </c>
      <c r="E520" s="9">
        <v>209712</v>
      </c>
      <c r="F520" s="11">
        <v>72631</v>
      </c>
      <c r="G520" s="11">
        <v>137081</v>
      </c>
      <c r="H520" s="8" t="s">
        <v>988</v>
      </c>
      <c r="I520" s="8" t="s">
        <v>34</v>
      </c>
      <c r="J520" s="8" t="s">
        <v>40</v>
      </c>
      <c r="K520" s="8" t="s">
        <v>24</v>
      </c>
      <c r="L520" s="8" t="s">
        <v>3616</v>
      </c>
    </row>
    <row r="521" spans="1:12" x14ac:dyDescent="0.25">
      <c r="A521" s="12" t="s">
        <v>2106</v>
      </c>
      <c r="B521" s="8" t="s">
        <v>2107</v>
      </c>
      <c r="C521" s="8">
        <v>2005</v>
      </c>
      <c r="D521" s="10">
        <v>2009</v>
      </c>
      <c r="E521" s="9">
        <v>607741</v>
      </c>
      <c r="F521" s="9">
        <v>500000</v>
      </c>
      <c r="G521" s="9">
        <v>107741</v>
      </c>
      <c r="H521" s="8" t="s">
        <v>74</v>
      </c>
      <c r="I521" s="8" t="s">
        <v>22</v>
      </c>
      <c r="J521" s="8" t="s">
        <v>23</v>
      </c>
      <c r="K521" s="8" t="s">
        <v>24</v>
      </c>
      <c r="L521" s="8" t="s">
        <v>2108</v>
      </c>
    </row>
    <row r="522" spans="1:12" x14ac:dyDescent="0.25">
      <c r="A522" s="12" t="s">
        <v>4115</v>
      </c>
      <c r="B522" s="8" t="s">
        <v>4116</v>
      </c>
      <c r="C522" s="8">
        <v>2007</v>
      </c>
      <c r="D522" s="8">
        <v>2010</v>
      </c>
      <c r="E522" s="9">
        <v>1269384</v>
      </c>
      <c r="F522" s="9">
        <v>634692</v>
      </c>
      <c r="G522" s="9">
        <v>634692</v>
      </c>
      <c r="H522" s="8" t="s">
        <v>1066</v>
      </c>
      <c r="I522" s="8" t="s">
        <v>15</v>
      </c>
      <c r="J522" s="8" t="s">
        <v>23</v>
      </c>
      <c r="K522" s="8" t="s">
        <v>24</v>
      </c>
      <c r="L522" s="8" t="s">
        <v>4117</v>
      </c>
    </row>
    <row r="523" spans="1:12" x14ac:dyDescent="0.25">
      <c r="A523" s="12" t="s">
        <v>2100</v>
      </c>
      <c r="B523" s="8" t="s">
        <v>2101</v>
      </c>
      <c r="C523" s="8">
        <v>2006</v>
      </c>
      <c r="D523" s="8">
        <v>2009</v>
      </c>
      <c r="E523" s="9">
        <v>956136</v>
      </c>
      <c r="F523" s="9">
        <v>315869</v>
      </c>
      <c r="G523" s="9">
        <v>640267</v>
      </c>
      <c r="H523" s="8" t="s">
        <v>74</v>
      </c>
      <c r="I523" s="8" t="s">
        <v>78</v>
      </c>
      <c r="J523" s="8" t="s">
        <v>23</v>
      </c>
      <c r="K523" s="8" t="s">
        <v>24</v>
      </c>
      <c r="L523" s="8" t="s">
        <v>2102</v>
      </c>
    </row>
    <row r="524" spans="1:12" x14ac:dyDescent="0.25">
      <c r="A524" s="12" t="s">
        <v>2097</v>
      </c>
      <c r="B524" s="8" t="s">
        <v>2098</v>
      </c>
      <c r="C524" s="8">
        <v>2006</v>
      </c>
      <c r="D524" s="8">
        <v>2009</v>
      </c>
      <c r="E524" s="9">
        <v>764466</v>
      </c>
      <c r="F524" s="9">
        <v>491472</v>
      </c>
      <c r="G524" s="9">
        <v>272994</v>
      </c>
      <c r="H524" s="8" t="s">
        <v>74</v>
      </c>
      <c r="I524" s="8" t="s">
        <v>22</v>
      </c>
      <c r="J524" s="8" t="s">
        <v>23</v>
      </c>
      <c r="K524" s="8" t="s">
        <v>24</v>
      </c>
      <c r="L524" s="8" t="s">
        <v>2099</v>
      </c>
    </row>
    <row r="525" spans="1:12" x14ac:dyDescent="0.25">
      <c r="A525" s="12" t="s">
        <v>4545</v>
      </c>
      <c r="B525" s="8" t="s">
        <v>4546</v>
      </c>
      <c r="C525" s="8">
        <v>2005</v>
      </c>
      <c r="D525" s="8">
        <v>2009</v>
      </c>
      <c r="E525" s="9">
        <v>271860</v>
      </c>
      <c r="F525" s="9">
        <v>223860</v>
      </c>
      <c r="G525" s="9">
        <v>48000</v>
      </c>
      <c r="H525" s="8" t="s">
        <v>488</v>
      </c>
      <c r="I525" s="8" t="s">
        <v>139</v>
      </c>
      <c r="J525" s="8" t="s">
        <v>16</v>
      </c>
      <c r="K525" s="8" t="s">
        <v>24</v>
      </c>
      <c r="L525" s="8" t="s">
        <v>4547</v>
      </c>
    </row>
    <row r="526" spans="1:12" x14ac:dyDescent="0.25">
      <c r="A526" s="12" t="s">
        <v>3833</v>
      </c>
      <c r="B526" s="8" t="s">
        <v>3834</v>
      </c>
      <c r="C526" s="8">
        <v>2007</v>
      </c>
      <c r="D526" s="8">
        <v>2008</v>
      </c>
      <c r="E526" s="9">
        <v>40000</v>
      </c>
      <c r="F526" s="9">
        <v>20000</v>
      </c>
      <c r="G526" s="9">
        <v>20000</v>
      </c>
      <c r="H526" s="8" t="s">
        <v>1198</v>
      </c>
      <c r="I526" s="8" t="s">
        <v>269</v>
      </c>
      <c r="J526" s="8" t="s">
        <v>16</v>
      </c>
      <c r="K526" s="8" t="s">
        <v>24</v>
      </c>
      <c r="L526" s="8" t="s">
        <v>942</v>
      </c>
    </row>
    <row r="527" spans="1:12" x14ac:dyDescent="0.25">
      <c r="A527" s="12" t="s">
        <v>968</v>
      </c>
      <c r="B527" s="8" t="s">
        <v>969</v>
      </c>
      <c r="C527" s="8">
        <v>2006</v>
      </c>
      <c r="D527" s="8">
        <v>2010</v>
      </c>
      <c r="E527" s="9">
        <v>1000000</v>
      </c>
      <c r="F527" s="9">
        <v>500000</v>
      </c>
      <c r="G527" s="9">
        <v>500000</v>
      </c>
      <c r="H527" s="8" t="s">
        <v>413</v>
      </c>
      <c r="I527" s="8" t="s">
        <v>327</v>
      </c>
      <c r="J527" s="8" t="s">
        <v>40</v>
      </c>
      <c r="K527" s="8" t="s">
        <v>24</v>
      </c>
      <c r="L527" s="8" t="s">
        <v>970</v>
      </c>
    </row>
    <row r="528" spans="1:12" x14ac:dyDescent="0.25">
      <c r="A528" s="12" t="s">
        <v>1948</v>
      </c>
      <c r="B528" s="8" t="s">
        <v>1949</v>
      </c>
      <c r="C528" s="8">
        <v>2007</v>
      </c>
      <c r="D528" s="8">
        <v>2010</v>
      </c>
      <c r="E528" s="9">
        <v>10600000</v>
      </c>
      <c r="F528" s="9">
        <v>3800000</v>
      </c>
      <c r="G528" s="9">
        <v>6800000</v>
      </c>
      <c r="H528" s="8" t="s">
        <v>370</v>
      </c>
      <c r="I528" s="8" t="s">
        <v>49</v>
      </c>
      <c r="J528" s="8" t="s">
        <v>29</v>
      </c>
      <c r="K528" s="8" t="s">
        <v>24</v>
      </c>
      <c r="L528" s="8" t="s">
        <v>1950</v>
      </c>
    </row>
    <row r="529" spans="1:12" x14ac:dyDescent="0.25">
      <c r="A529" s="12" t="s">
        <v>2734</v>
      </c>
      <c r="B529" s="8" t="s">
        <v>2735</v>
      </c>
      <c r="C529" s="8">
        <v>2005</v>
      </c>
      <c r="D529" s="8">
        <v>2009</v>
      </c>
      <c r="E529" s="9">
        <v>7129942</v>
      </c>
      <c r="F529" s="9">
        <v>3529942</v>
      </c>
      <c r="G529" s="9">
        <v>3600000</v>
      </c>
      <c r="H529" s="8" t="s">
        <v>2736</v>
      </c>
      <c r="I529" s="8" t="s">
        <v>981</v>
      </c>
      <c r="J529" s="8" t="s">
        <v>89</v>
      </c>
      <c r="K529" s="8" t="s">
        <v>24</v>
      </c>
      <c r="L529" s="8" t="s">
        <v>2737</v>
      </c>
    </row>
    <row r="530" spans="1:12" x14ac:dyDescent="0.25">
      <c r="A530" s="12" t="s">
        <v>2689</v>
      </c>
      <c r="B530" s="8" t="s">
        <v>2690</v>
      </c>
      <c r="C530" s="8">
        <v>2006</v>
      </c>
      <c r="D530" s="8">
        <v>2009</v>
      </c>
      <c r="E530" s="9">
        <v>1750000</v>
      </c>
      <c r="F530" s="9">
        <v>1000000</v>
      </c>
      <c r="G530" s="9">
        <v>750000</v>
      </c>
      <c r="H530" s="8" t="s">
        <v>2691</v>
      </c>
      <c r="I530" s="8" t="s">
        <v>139</v>
      </c>
      <c r="J530" s="8" t="s">
        <v>89</v>
      </c>
      <c r="K530" s="8" t="s">
        <v>24</v>
      </c>
      <c r="L530" s="8" t="s">
        <v>2692</v>
      </c>
    </row>
    <row r="531" spans="1:12" x14ac:dyDescent="0.25">
      <c r="A531" s="12" t="s">
        <v>3285</v>
      </c>
      <c r="B531" s="8" t="s">
        <v>3286</v>
      </c>
      <c r="C531" s="8">
        <v>2007</v>
      </c>
      <c r="D531" s="10">
        <v>2010</v>
      </c>
      <c r="E531" s="9">
        <v>150000</v>
      </c>
      <c r="F531" s="3"/>
      <c r="G531" s="11">
        <v>150000</v>
      </c>
      <c r="H531" s="8" t="s">
        <v>24</v>
      </c>
      <c r="I531" s="8" t="s">
        <v>3287</v>
      </c>
      <c r="J531" s="8" t="s">
        <v>23</v>
      </c>
      <c r="K531" s="8" t="s">
        <v>24</v>
      </c>
      <c r="L531" s="8" t="s">
        <v>3014</v>
      </c>
    </row>
    <row r="532" spans="1:12" x14ac:dyDescent="0.25">
      <c r="A532" s="12" t="s">
        <v>3883</v>
      </c>
      <c r="B532" s="8" t="s">
        <v>3884</v>
      </c>
      <c r="C532" s="8">
        <v>2008</v>
      </c>
      <c r="D532" s="8">
        <v>2013</v>
      </c>
      <c r="E532" s="9">
        <v>45000000</v>
      </c>
      <c r="F532" s="11">
        <v>22500000</v>
      </c>
      <c r="G532" s="11">
        <v>22500000</v>
      </c>
      <c r="H532" s="8" t="s">
        <v>33</v>
      </c>
      <c r="I532" s="8" t="s">
        <v>49</v>
      </c>
      <c r="J532" s="8" t="s">
        <v>29</v>
      </c>
      <c r="K532" s="8" t="s">
        <v>24</v>
      </c>
      <c r="L532" s="8" t="s">
        <v>3885</v>
      </c>
    </row>
    <row r="533" spans="1:12" x14ac:dyDescent="0.25">
      <c r="A533" s="12" t="s">
        <v>3358</v>
      </c>
      <c r="B533" s="8" t="s">
        <v>3359</v>
      </c>
      <c r="C533" s="8">
        <v>2005</v>
      </c>
      <c r="D533" s="8">
        <v>2008</v>
      </c>
      <c r="E533" s="9">
        <v>792000</v>
      </c>
      <c r="F533" s="9">
        <v>375000</v>
      </c>
      <c r="G533" s="9">
        <v>417000</v>
      </c>
      <c r="H533" s="8" t="s">
        <v>389</v>
      </c>
      <c r="I533" s="8" t="s">
        <v>78</v>
      </c>
      <c r="J533" s="8" t="s">
        <v>23</v>
      </c>
      <c r="K533" s="8" t="s">
        <v>24</v>
      </c>
      <c r="L533" s="8" t="s">
        <v>3360</v>
      </c>
    </row>
    <row r="534" spans="1:12" x14ac:dyDescent="0.25">
      <c r="A534" s="12" t="s">
        <v>2126</v>
      </c>
      <c r="B534" s="8" t="s">
        <v>2127</v>
      </c>
      <c r="C534" s="8">
        <v>2006</v>
      </c>
      <c r="D534" s="8">
        <v>2009</v>
      </c>
      <c r="E534" s="9">
        <v>811952</v>
      </c>
      <c r="F534" s="9">
        <v>361935</v>
      </c>
      <c r="G534" s="9">
        <v>450017</v>
      </c>
      <c r="H534" s="8" t="s">
        <v>74</v>
      </c>
      <c r="I534" s="8" t="s">
        <v>22</v>
      </c>
      <c r="J534" s="8" t="s">
        <v>23</v>
      </c>
      <c r="K534" s="8" t="s">
        <v>24</v>
      </c>
      <c r="L534" s="8" t="s">
        <v>2128</v>
      </c>
    </row>
    <row r="535" spans="1:12" x14ac:dyDescent="0.25">
      <c r="A535" s="12" t="s">
        <v>2115</v>
      </c>
      <c r="B535" s="8" t="s">
        <v>2116</v>
      </c>
      <c r="C535" s="8">
        <v>2006</v>
      </c>
      <c r="D535" s="8">
        <v>2009</v>
      </c>
      <c r="E535" s="9">
        <v>713470</v>
      </c>
      <c r="F535" s="9">
        <v>378519</v>
      </c>
      <c r="G535" s="9">
        <v>334951</v>
      </c>
      <c r="H535" s="8" t="s">
        <v>74</v>
      </c>
      <c r="I535" s="8" t="s">
        <v>78</v>
      </c>
      <c r="J535" s="8" t="s">
        <v>23</v>
      </c>
      <c r="K535" s="8" t="s">
        <v>24</v>
      </c>
      <c r="L535" s="8" t="s">
        <v>2117</v>
      </c>
    </row>
    <row r="536" spans="1:12" x14ac:dyDescent="0.25">
      <c r="A536" s="12" t="s">
        <v>2080</v>
      </c>
      <c r="B536" s="8" t="s">
        <v>2081</v>
      </c>
      <c r="C536" s="8">
        <v>2006</v>
      </c>
      <c r="D536" s="8">
        <v>2009</v>
      </c>
      <c r="E536" s="9">
        <v>637948</v>
      </c>
      <c r="F536" s="9">
        <v>304465</v>
      </c>
      <c r="G536" s="11">
        <v>333483</v>
      </c>
      <c r="H536" s="8" t="s">
        <v>74</v>
      </c>
      <c r="I536" s="8" t="s">
        <v>78</v>
      </c>
      <c r="J536" s="8" t="s">
        <v>23</v>
      </c>
      <c r="K536" s="8" t="s">
        <v>24</v>
      </c>
      <c r="L536" s="8" t="s">
        <v>2082</v>
      </c>
    </row>
    <row r="537" spans="1:12" x14ac:dyDescent="0.25">
      <c r="A537" s="12" t="s">
        <v>2074</v>
      </c>
      <c r="B537" s="8" t="s">
        <v>2075</v>
      </c>
      <c r="C537" s="8">
        <v>2006</v>
      </c>
      <c r="D537" s="8">
        <v>2009</v>
      </c>
      <c r="E537" s="11">
        <v>256775</v>
      </c>
      <c r="F537" s="11">
        <v>144712</v>
      </c>
      <c r="G537" s="11">
        <v>112063</v>
      </c>
      <c r="H537" s="8" t="s">
        <v>74</v>
      </c>
      <c r="I537" s="8" t="s">
        <v>78</v>
      </c>
      <c r="J537" s="8" t="s">
        <v>23</v>
      </c>
      <c r="K537" s="8" t="s">
        <v>24</v>
      </c>
      <c r="L537" s="8" t="s">
        <v>2076</v>
      </c>
    </row>
    <row r="538" spans="1:12" x14ac:dyDescent="0.25">
      <c r="A538" s="12" t="s">
        <v>2135</v>
      </c>
      <c r="B538" s="8" t="s">
        <v>2136</v>
      </c>
      <c r="C538" s="8">
        <v>2006</v>
      </c>
      <c r="D538" s="8">
        <v>2009</v>
      </c>
      <c r="E538" s="9">
        <v>1862585</v>
      </c>
      <c r="F538" s="9">
        <v>336409</v>
      </c>
      <c r="G538" s="11">
        <v>1526176</v>
      </c>
      <c r="H538" s="8" t="s">
        <v>74</v>
      </c>
      <c r="I538" s="8" t="s">
        <v>78</v>
      </c>
      <c r="J538" s="8" t="s">
        <v>23</v>
      </c>
      <c r="K538" s="8" t="s">
        <v>24</v>
      </c>
      <c r="L538" s="8" t="s">
        <v>2137</v>
      </c>
    </row>
    <row r="539" spans="1:12" x14ac:dyDescent="0.25">
      <c r="A539" s="12" t="s">
        <v>2103</v>
      </c>
      <c r="B539" s="8" t="s">
        <v>2104</v>
      </c>
      <c r="C539" s="8">
        <v>2006</v>
      </c>
      <c r="D539" s="8">
        <v>2009</v>
      </c>
      <c r="E539" s="9">
        <v>409331</v>
      </c>
      <c r="F539" s="9">
        <v>234796</v>
      </c>
      <c r="G539" s="9">
        <v>174535</v>
      </c>
      <c r="H539" s="8" t="s">
        <v>74</v>
      </c>
      <c r="I539" s="8" t="s">
        <v>78</v>
      </c>
      <c r="J539" s="8" t="s">
        <v>23</v>
      </c>
      <c r="K539" s="8" t="s">
        <v>24</v>
      </c>
      <c r="L539" s="8" t="s">
        <v>2105</v>
      </c>
    </row>
    <row r="540" spans="1:12" x14ac:dyDescent="0.25">
      <c r="A540" s="12" t="s">
        <v>2094</v>
      </c>
      <c r="B540" s="8" t="s">
        <v>2095</v>
      </c>
      <c r="C540" s="8">
        <v>2006</v>
      </c>
      <c r="D540" s="8">
        <v>2009</v>
      </c>
      <c r="E540" s="9">
        <v>354833</v>
      </c>
      <c r="F540" s="9">
        <v>215495</v>
      </c>
      <c r="G540" s="9">
        <v>139338</v>
      </c>
      <c r="H540" s="8" t="s">
        <v>74</v>
      </c>
      <c r="I540" s="8" t="s">
        <v>22</v>
      </c>
      <c r="J540" s="8" t="s">
        <v>23</v>
      </c>
      <c r="K540" s="8" t="s">
        <v>24</v>
      </c>
      <c r="L540" s="8" t="s">
        <v>2096</v>
      </c>
    </row>
    <row r="541" spans="1:12" x14ac:dyDescent="0.25">
      <c r="A541" s="12" t="s">
        <v>3216</v>
      </c>
      <c r="B541" s="8" t="s">
        <v>3217</v>
      </c>
      <c r="C541" s="8">
        <v>2007</v>
      </c>
      <c r="D541" s="8">
        <v>2009</v>
      </c>
      <c r="E541" s="9">
        <v>1247887</v>
      </c>
      <c r="F541" s="9">
        <v>1100969</v>
      </c>
      <c r="G541" s="9">
        <v>146918</v>
      </c>
      <c r="H541" s="8" t="s">
        <v>3218</v>
      </c>
      <c r="I541" s="8" t="s">
        <v>34</v>
      </c>
      <c r="J541" s="8" t="s">
        <v>23</v>
      </c>
      <c r="K541" s="8" t="s">
        <v>24</v>
      </c>
      <c r="L541" s="8" t="s">
        <v>3219</v>
      </c>
    </row>
    <row r="542" spans="1:12" x14ac:dyDescent="0.25">
      <c r="A542" s="12" t="s">
        <v>2071</v>
      </c>
      <c r="B542" s="8" t="s">
        <v>2072</v>
      </c>
      <c r="C542" s="8">
        <v>2006</v>
      </c>
      <c r="D542" s="8">
        <v>2009</v>
      </c>
      <c r="E542" s="9">
        <v>241044</v>
      </c>
      <c r="F542" s="9">
        <v>112915</v>
      </c>
      <c r="G542" s="9">
        <v>128129</v>
      </c>
      <c r="H542" s="8" t="s">
        <v>74</v>
      </c>
      <c r="I542" s="8" t="s">
        <v>78</v>
      </c>
      <c r="J542" s="8" t="s">
        <v>23</v>
      </c>
      <c r="K542" s="8" t="s">
        <v>24</v>
      </c>
      <c r="L542" s="8" t="s">
        <v>2073</v>
      </c>
    </row>
    <row r="543" spans="1:12" x14ac:dyDescent="0.25">
      <c r="A543" s="12" t="s">
        <v>2112</v>
      </c>
      <c r="B543" s="8" t="s">
        <v>2113</v>
      </c>
      <c r="C543" s="8">
        <v>2006</v>
      </c>
      <c r="D543" s="8">
        <v>2009</v>
      </c>
      <c r="E543" s="9">
        <v>315235</v>
      </c>
      <c r="F543" s="9">
        <v>147484</v>
      </c>
      <c r="G543" s="9">
        <v>167751</v>
      </c>
      <c r="H543" s="8" t="s">
        <v>74</v>
      </c>
      <c r="I543" s="8" t="s">
        <v>78</v>
      </c>
      <c r="J543" s="8" t="s">
        <v>23</v>
      </c>
      <c r="K543" s="8" t="s">
        <v>24</v>
      </c>
      <c r="L543" s="8" t="s">
        <v>2114</v>
      </c>
    </row>
    <row r="544" spans="1:12" x14ac:dyDescent="0.25">
      <c r="A544" s="12" t="s">
        <v>2109</v>
      </c>
      <c r="B544" s="8" t="s">
        <v>2110</v>
      </c>
      <c r="C544" s="8">
        <v>2007</v>
      </c>
      <c r="D544" s="8">
        <v>2009</v>
      </c>
      <c r="E544" s="9">
        <v>402028</v>
      </c>
      <c r="F544" s="9">
        <v>226035</v>
      </c>
      <c r="G544" s="9">
        <v>175993</v>
      </c>
      <c r="H544" s="8" t="s">
        <v>74</v>
      </c>
      <c r="I544" s="8" t="s">
        <v>78</v>
      </c>
      <c r="J544" s="8" t="s">
        <v>23</v>
      </c>
      <c r="K544" s="8" t="s">
        <v>24</v>
      </c>
      <c r="L544" s="8" t="s">
        <v>2111</v>
      </c>
    </row>
    <row r="545" spans="1:12" x14ac:dyDescent="0.25">
      <c r="A545" s="12" t="s">
        <v>4291</v>
      </c>
      <c r="B545" s="8" t="s">
        <v>4292</v>
      </c>
      <c r="C545" s="8">
        <v>2007</v>
      </c>
      <c r="D545" s="8">
        <v>2016</v>
      </c>
      <c r="E545" s="9">
        <v>18240</v>
      </c>
      <c r="F545" s="3"/>
      <c r="G545" s="9">
        <v>18240</v>
      </c>
      <c r="H545" s="8" t="s">
        <v>451</v>
      </c>
      <c r="I545" s="8" t="s">
        <v>22</v>
      </c>
      <c r="J545" s="8" t="s">
        <v>40</v>
      </c>
      <c r="K545" s="8" t="s">
        <v>24</v>
      </c>
      <c r="L545" s="8" t="s">
        <v>4293</v>
      </c>
    </row>
    <row r="546" spans="1:12" x14ac:dyDescent="0.25">
      <c r="A546" s="12" t="s">
        <v>1206</v>
      </c>
      <c r="B546" s="8" t="s">
        <v>1207</v>
      </c>
      <c r="C546" s="8">
        <v>2007</v>
      </c>
      <c r="D546" s="8">
        <v>2010</v>
      </c>
      <c r="E546" s="9">
        <v>325000</v>
      </c>
      <c r="F546" s="9">
        <v>130000</v>
      </c>
      <c r="G546" s="9">
        <v>195000</v>
      </c>
      <c r="H546" s="8" t="s">
        <v>38</v>
      </c>
      <c r="I546" s="8" t="s">
        <v>327</v>
      </c>
      <c r="J546" s="8" t="s">
        <v>40</v>
      </c>
      <c r="K546" s="8" t="s">
        <v>24</v>
      </c>
      <c r="L546" s="8" t="s">
        <v>1208</v>
      </c>
    </row>
    <row r="547" spans="1:12" x14ac:dyDescent="0.25">
      <c r="A547" s="12" t="s">
        <v>4309</v>
      </c>
      <c r="B547" s="8" t="s">
        <v>4310</v>
      </c>
      <c r="C547" s="8">
        <v>2006</v>
      </c>
      <c r="D547" s="8">
        <v>2009</v>
      </c>
      <c r="E547" s="9">
        <v>7400000</v>
      </c>
      <c r="F547" s="9">
        <v>3700000</v>
      </c>
      <c r="G547" s="9">
        <v>3700000</v>
      </c>
      <c r="H547" s="8" t="s">
        <v>791</v>
      </c>
      <c r="I547" s="8" t="s">
        <v>15</v>
      </c>
      <c r="J547" s="8" t="s">
        <v>23</v>
      </c>
      <c r="K547" s="8" t="s">
        <v>24</v>
      </c>
      <c r="L547" s="8" t="s">
        <v>3008</v>
      </c>
    </row>
    <row r="548" spans="1:12" x14ac:dyDescent="0.25">
      <c r="A548" s="12" t="s">
        <v>1316</v>
      </c>
      <c r="B548" s="8" t="s">
        <v>1317</v>
      </c>
      <c r="C548" s="8">
        <v>2007</v>
      </c>
      <c r="D548" s="10">
        <v>2009</v>
      </c>
      <c r="E548" s="9">
        <v>28900</v>
      </c>
      <c r="F548" s="9">
        <v>27600</v>
      </c>
      <c r="G548" s="9">
        <v>1300</v>
      </c>
      <c r="H548" s="8" t="s">
        <v>54</v>
      </c>
      <c r="I548" s="8" t="s">
        <v>49</v>
      </c>
      <c r="J548" s="8" t="s">
        <v>16</v>
      </c>
      <c r="K548" s="8" t="s">
        <v>24</v>
      </c>
      <c r="L548" s="8" t="s">
        <v>1318</v>
      </c>
    </row>
    <row r="549" spans="1:12" x14ac:dyDescent="0.25">
      <c r="A549" s="12" t="s">
        <v>3572</v>
      </c>
      <c r="B549" s="8" t="s">
        <v>3573</v>
      </c>
      <c r="C549" s="8">
        <v>2007</v>
      </c>
      <c r="D549" s="8">
        <v>2010</v>
      </c>
      <c r="E549" s="9">
        <v>7097271</v>
      </c>
      <c r="F549" s="9">
        <v>6615000</v>
      </c>
      <c r="G549" s="9">
        <v>482271</v>
      </c>
      <c r="H549" s="8" t="s">
        <v>54</v>
      </c>
      <c r="I549" s="8" t="s">
        <v>49</v>
      </c>
      <c r="J549" s="8" t="s">
        <v>16</v>
      </c>
      <c r="K549" s="8" t="s">
        <v>230</v>
      </c>
      <c r="L549" s="8" t="s">
        <v>24</v>
      </c>
    </row>
    <row r="550" spans="1:12" x14ac:dyDescent="0.25">
      <c r="A550" s="12" t="s">
        <v>4275</v>
      </c>
      <c r="B550" s="8" t="s">
        <v>4276</v>
      </c>
      <c r="C550" s="8">
        <v>2007</v>
      </c>
      <c r="D550" s="8">
        <v>2011</v>
      </c>
      <c r="E550" s="9">
        <v>128831</v>
      </c>
      <c r="F550" s="9">
        <v>99700</v>
      </c>
      <c r="G550" s="9">
        <v>29131</v>
      </c>
      <c r="H550" s="8" t="s">
        <v>54</v>
      </c>
      <c r="I550" s="8" t="s">
        <v>49</v>
      </c>
      <c r="J550" s="8" t="s">
        <v>16</v>
      </c>
      <c r="K550" s="8" t="s">
        <v>24</v>
      </c>
      <c r="L550" s="8" t="s">
        <v>4277</v>
      </c>
    </row>
    <row r="551" spans="1:12" x14ac:dyDescent="0.25">
      <c r="A551" s="12" t="s">
        <v>4300</v>
      </c>
      <c r="B551" s="8" t="s">
        <v>4301</v>
      </c>
      <c r="C551" s="8">
        <v>2005</v>
      </c>
      <c r="D551" s="8">
        <v>2008</v>
      </c>
      <c r="E551" s="3"/>
      <c r="F551" s="3"/>
      <c r="G551" s="3"/>
      <c r="H551" s="8" t="s">
        <v>268</v>
      </c>
      <c r="I551" s="8" t="s">
        <v>49</v>
      </c>
      <c r="J551" s="8" t="s">
        <v>29</v>
      </c>
      <c r="K551" s="8" t="s">
        <v>24</v>
      </c>
      <c r="L551" s="8" t="s">
        <v>4302</v>
      </c>
    </row>
    <row r="552" spans="1:12" x14ac:dyDescent="0.25">
      <c r="A552" s="12" t="s">
        <v>762</v>
      </c>
      <c r="B552" s="8" t="s">
        <v>763</v>
      </c>
      <c r="C552" s="10">
        <v>2001</v>
      </c>
      <c r="D552" s="10">
        <v>2009</v>
      </c>
      <c r="E552" s="9">
        <v>924208</v>
      </c>
      <c r="F552" s="9">
        <v>462104</v>
      </c>
      <c r="G552" s="9">
        <v>462104</v>
      </c>
      <c r="H552" s="8" t="s">
        <v>764</v>
      </c>
      <c r="I552" s="8" t="s">
        <v>34</v>
      </c>
      <c r="J552" s="8" t="s">
        <v>23</v>
      </c>
      <c r="K552" s="8" t="s">
        <v>24</v>
      </c>
      <c r="L552" s="8" t="s">
        <v>765</v>
      </c>
    </row>
    <row r="553" spans="1:12" x14ac:dyDescent="0.25">
      <c r="A553" s="12" t="s">
        <v>2585</v>
      </c>
      <c r="B553" s="8" t="s">
        <v>2586</v>
      </c>
      <c r="C553" s="8">
        <v>2007</v>
      </c>
      <c r="D553" s="8">
        <v>2010</v>
      </c>
      <c r="E553" s="9">
        <v>2000000</v>
      </c>
      <c r="F553" s="9">
        <v>1000000</v>
      </c>
      <c r="G553" s="9">
        <v>1000000</v>
      </c>
      <c r="H553" s="8" t="s">
        <v>876</v>
      </c>
      <c r="I553" s="8" t="s">
        <v>22</v>
      </c>
      <c r="J553" s="8" t="s">
        <v>23</v>
      </c>
      <c r="K553" s="8" t="s">
        <v>24</v>
      </c>
      <c r="L553" s="8" t="s">
        <v>2587</v>
      </c>
    </row>
    <row r="554" spans="1:12" x14ac:dyDescent="0.25">
      <c r="A554" s="12" t="s">
        <v>565</v>
      </c>
      <c r="B554" s="8" t="s">
        <v>566</v>
      </c>
      <c r="C554" s="8">
        <v>2004</v>
      </c>
      <c r="D554" s="8">
        <v>2010</v>
      </c>
      <c r="E554" s="9">
        <v>31000000</v>
      </c>
      <c r="F554" s="9">
        <v>500000</v>
      </c>
      <c r="G554" s="9">
        <v>30500000</v>
      </c>
      <c r="H554" s="8" t="s">
        <v>138</v>
      </c>
      <c r="I554" s="8" t="s">
        <v>62</v>
      </c>
      <c r="J554" s="8" t="s">
        <v>29</v>
      </c>
      <c r="K554" s="8" t="s">
        <v>567</v>
      </c>
      <c r="L554" s="8" t="s">
        <v>568</v>
      </c>
    </row>
    <row r="555" spans="1:12" x14ac:dyDescent="0.25">
      <c r="A555" s="12" t="s">
        <v>2563</v>
      </c>
      <c r="B555" s="8" t="s">
        <v>2564</v>
      </c>
      <c r="C555" s="8">
        <v>2007</v>
      </c>
      <c r="D555" s="10">
        <v>2010</v>
      </c>
      <c r="E555" s="11">
        <v>400000</v>
      </c>
      <c r="F555" s="11">
        <v>200000</v>
      </c>
      <c r="G555" s="11">
        <v>200000</v>
      </c>
      <c r="H555" s="8" t="s">
        <v>876</v>
      </c>
      <c r="I555" s="8" t="s">
        <v>15</v>
      </c>
      <c r="J555" s="8" t="s">
        <v>23</v>
      </c>
      <c r="K555" s="8" t="s">
        <v>24</v>
      </c>
      <c r="L555" s="8" t="s">
        <v>241</v>
      </c>
    </row>
    <row r="556" spans="1:12" x14ac:dyDescent="0.25">
      <c r="A556" s="12" t="s">
        <v>2958</v>
      </c>
      <c r="B556" s="8" t="s">
        <v>2959</v>
      </c>
      <c r="C556" s="8">
        <v>2007</v>
      </c>
      <c r="D556" s="8">
        <v>2008</v>
      </c>
      <c r="E556" s="9">
        <v>239000</v>
      </c>
      <c r="F556" s="9">
        <v>199000</v>
      </c>
      <c r="G556" s="9">
        <v>40000</v>
      </c>
      <c r="H556" s="8" t="s">
        <v>876</v>
      </c>
      <c r="I556" s="8" t="s">
        <v>22</v>
      </c>
      <c r="J556" s="8" t="s">
        <v>23</v>
      </c>
      <c r="K556" s="8" t="s">
        <v>24</v>
      </c>
      <c r="L556" s="8" t="s">
        <v>2960</v>
      </c>
    </row>
    <row r="557" spans="1:12" x14ac:dyDescent="0.25">
      <c r="A557" s="12" t="s">
        <v>4311</v>
      </c>
      <c r="B557" s="8" t="s">
        <v>4312</v>
      </c>
      <c r="C557" s="8">
        <v>2005</v>
      </c>
      <c r="D557" s="8">
        <v>2009</v>
      </c>
      <c r="E557" s="9">
        <v>1705000</v>
      </c>
      <c r="F557" s="9">
        <v>1185000</v>
      </c>
      <c r="G557" s="9">
        <v>520000</v>
      </c>
      <c r="H557" s="8" t="s">
        <v>876</v>
      </c>
      <c r="I557" s="8" t="s">
        <v>34</v>
      </c>
      <c r="J557" s="8" t="s">
        <v>23</v>
      </c>
      <c r="K557" s="8" t="s">
        <v>24</v>
      </c>
      <c r="L557" s="8" t="s">
        <v>406</v>
      </c>
    </row>
    <row r="558" spans="1:12" x14ac:dyDescent="0.25">
      <c r="A558" s="12" t="s">
        <v>1286</v>
      </c>
      <c r="B558" s="8" t="s">
        <v>1287</v>
      </c>
      <c r="C558" s="8">
        <v>2007</v>
      </c>
      <c r="D558" s="8">
        <v>2010</v>
      </c>
      <c r="E558" s="9">
        <v>820000</v>
      </c>
      <c r="F558" s="9">
        <v>300000</v>
      </c>
      <c r="G558" s="9">
        <v>520000</v>
      </c>
      <c r="H558" s="8" t="s">
        <v>876</v>
      </c>
      <c r="I558" s="8" t="s">
        <v>34</v>
      </c>
      <c r="J558" s="8" t="s">
        <v>23</v>
      </c>
      <c r="K558" s="8" t="s">
        <v>24</v>
      </c>
      <c r="L558" s="8" t="s">
        <v>583</v>
      </c>
    </row>
    <row r="559" spans="1:12" x14ac:dyDescent="0.25">
      <c r="A559" s="12" t="s">
        <v>373</v>
      </c>
      <c r="B559" s="8" t="s">
        <v>374</v>
      </c>
      <c r="C559" s="8">
        <v>2005</v>
      </c>
      <c r="D559" s="8">
        <v>2009</v>
      </c>
      <c r="E559" s="9">
        <v>6464574</v>
      </c>
      <c r="F559" s="9">
        <v>5905432</v>
      </c>
      <c r="G559" s="11">
        <v>559142</v>
      </c>
      <c r="H559" s="8" t="s">
        <v>319</v>
      </c>
      <c r="I559" s="8" t="s">
        <v>254</v>
      </c>
      <c r="J559" s="8" t="s">
        <v>16</v>
      </c>
      <c r="K559" s="8" t="s">
        <v>375</v>
      </c>
      <c r="L559" s="8" t="s">
        <v>376</v>
      </c>
    </row>
    <row r="560" spans="1:12" x14ac:dyDescent="0.25">
      <c r="A560" s="12" t="s">
        <v>1526</v>
      </c>
      <c r="B560" s="8" t="s">
        <v>1527</v>
      </c>
      <c r="C560" s="8">
        <v>2007</v>
      </c>
      <c r="D560" s="8">
        <v>2012</v>
      </c>
      <c r="E560" s="9">
        <v>14000000</v>
      </c>
      <c r="F560" s="9">
        <v>7000000</v>
      </c>
      <c r="G560" s="9">
        <v>7000000</v>
      </c>
      <c r="H560" s="8" t="s">
        <v>124</v>
      </c>
      <c r="I560" s="8" t="s">
        <v>1466</v>
      </c>
      <c r="J560" s="8" t="s">
        <v>29</v>
      </c>
      <c r="K560" s="8" t="s">
        <v>1528</v>
      </c>
      <c r="L560" s="8" t="s">
        <v>1529</v>
      </c>
    </row>
    <row r="561" spans="1:12" x14ac:dyDescent="0.25">
      <c r="A561" s="12" t="s">
        <v>3915</v>
      </c>
      <c r="B561" s="8" t="s">
        <v>3916</v>
      </c>
      <c r="C561" s="8">
        <v>2005</v>
      </c>
      <c r="D561" s="8">
        <v>2010</v>
      </c>
      <c r="E561" s="9">
        <v>12300000</v>
      </c>
      <c r="F561" s="9">
        <v>6000000</v>
      </c>
      <c r="G561" s="9">
        <v>6300000</v>
      </c>
      <c r="H561" s="8" t="s">
        <v>21</v>
      </c>
      <c r="I561" s="8" t="s">
        <v>22</v>
      </c>
      <c r="J561" s="8" t="s">
        <v>23</v>
      </c>
      <c r="K561" s="8" t="s">
        <v>24</v>
      </c>
      <c r="L561" s="8" t="s">
        <v>3917</v>
      </c>
    </row>
    <row r="562" spans="1:12" x14ac:dyDescent="0.25">
      <c r="A562" s="12" t="s">
        <v>1867</v>
      </c>
      <c r="B562" s="8" t="s">
        <v>1868</v>
      </c>
      <c r="C562" s="8">
        <v>2005</v>
      </c>
      <c r="D562" s="8">
        <v>2010</v>
      </c>
      <c r="E562" s="9">
        <v>6260756</v>
      </c>
      <c r="F562" s="9">
        <v>4140756</v>
      </c>
      <c r="G562" s="9">
        <v>2120000</v>
      </c>
      <c r="H562" s="8" t="s">
        <v>21</v>
      </c>
      <c r="I562" s="8" t="s">
        <v>62</v>
      </c>
      <c r="J562" s="8" t="s">
        <v>23</v>
      </c>
      <c r="K562" s="8" t="s">
        <v>24</v>
      </c>
      <c r="L562" s="8" t="s">
        <v>1869</v>
      </c>
    </row>
    <row r="563" spans="1:12" x14ac:dyDescent="0.25">
      <c r="A563" s="12" t="s">
        <v>1905</v>
      </c>
      <c r="B563" s="8" t="s">
        <v>1906</v>
      </c>
      <c r="C563" s="8">
        <v>2005</v>
      </c>
      <c r="D563" s="8">
        <v>2010</v>
      </c>
      <c r="E563" s="9">
        <v>9987500</v>
      </c>
      <c r="F563" s="9">
        <v>3415500</v>
      </c>
      <c r="G563" s="9">
        <v>6572000</v>
      </c>
      <c r="H563" s="8" t="s">
        <v>21</v>
      </c>
      <c r="I563" s="8" t="s">
        <v>22</v>
      </c>
      <c r="J563" s="8" t="s">
        <v>23</v>
      </c>
      <c r="K563" s="8" t="s">
        <v>24</v>
      </c>
      <c r="L563" s="8" t="s">
        <v>1907</v>
      </c>
    </row>
    <row r="564" spans="1:12" x14ac:dyDescent="0.25">
      <c r="A564" s="12" t="s">
        <v>2328</v>
      </c>
      <c r="B564" s="8" t="s">
        <v>2329</v>
      </c>
      <c r="C564" s="8">
        <v>2007</v>
      </c>
      <c r="D564" s="8">
        <v>2010</v>
      </c>
      <c r="E564" s="9">
        <v>1417591</v>
      </c>
      <c r="F564" s="9">
        <v>220593</v>
      </c>
      <c r="G564" s="9">
        <v>1196998</v>
      </c>
      <c r="H564" s="8" t="s">
        <v>2330</v>
      </c>
      <c r="I564" s="8" t="s">
        <v>34</v>
      </c>
      <c r="J564" s="8" t="s">
        <v>89</v>
      </c>
      <c r="K564" s="8" t="s">
        <v>24</v>
      </c>
      <c r="L564" s="8" t="s">
        <v>2331</v>
      </c>
    </row>
    <row r="565" spans="1:12" x14ac:dyDescent="0.25">
      <c r="A565" s="12" t="s">
        <v>2783</v>
      </c>
      <c r="B565" s="8" t="s">
        <v>2784</v>
      </c>
      <c r="C565" s="8">
        <v>2007</v>
      </c>
      <c r="D565" s="8">
        <v>2008</v>
      </c>
      <c r="E565" s="9">
        <v>2200000</v>
      </c>
      <c r="F565" s="9">
        <v>200000</v>
      </c>
      <c r="G565" s="9">
        <v>2000000</v>
      </c>
      <c r="H565" s="8" t="s">
        <v>2781</v>
      </c>
      <c r="I565" s="8" t="s">
        <v>22</v>
      </c>
      <c r="J565" s="8" t="s">
        <v>16</v>
      </c>
      <c r="K565" s="8" t="s">
        <v>24</v>
      </c>
      <c r="L565" s="8" t="s">
        <v>2785</v>
      </c>
    </row>
    <row r="566" spans="1:12" x14ac:dyDescent="0.25">
      <c r="A566" s="12" t="s">
        <v>1044</v>
      </c>
      <c r="B566" s="8" t="s">
        <v>1045</v>
      </c>
      <c r="C566" s="8">
        <v>2007</v>
      </c>
      <c r="D566" s="8">
        <v>2011</v>
      </c>
      <c r="E566" s="11">
        <v>599924</v>
      </c>
      <c r="F566" s="11">
        <v>599924</v>
      </c>
      <c r="H566" s="8" t="s">
        <v>240</v>
      </c>
      <c r="I566" s="8" t="s">
        <v>78</v>
      </c>
      <c r="J566" s="8" t="s">
        <v>29</v>
      </c>
      <c r="K566" s="8" t="s">
        <v>24</v>
      </c>
      <c r="L566" s="8" t="s">
        <v>1046</v>
      </c>
    </row>
    <row r="567" spans="1:12" x14ac:dyDescent="0.25">
      <c r="A567" s="12" t="s">
        <v>2457</v>
      </c>
      <c r="B567" s="8" t="s">
        <v>2458</v>
      </c>
      <c r="C567" s="8">
        <v>2010</v>
      </c>
      <c r="D567" s="8">
        <v>2015</v>
      </c>
      <c r="E567" s="9">
        <v>82424633</v>
      </c>
      <c r="F567" s="9">
        <v>32424633</v>
      </c>
      <c r="G567" s="9">
        <v>50000000</v>
      </c>
      <c r="H567" s="8" t="s">
        <v>66</v>
      </c>
      <c r="I567" s="8" t="s">
        <v>62</v>
      </c>
      <c r="J567" s="8" t="s">
        <v>29</v>
      </c>
      <c r="K567" s="8" t="s">
        <v>1928</v>
      </c>
      <c r="L567" s="8" t="s">
        <v>583</v>
      </c>
    </row>
    <row r="568" spans="1:12" x14ac:dyDescent="0.25">
      <c r="A568" s="12" t="s">
        <v>3407</v>
      </c>
      <c r="B568" s="8" t="s">
        <v>3408</v>
      </c>
      <c r="C568" s="8">
        <v>2007</v>
      </c>
      <c r="D568" s="8">
        <v>2009</v>
      </c>
      <c r="E568" s="9">
        <v>116820</v>
      </c>
      <c r="F568" s="9">
        <v>99500</v>
      </c>
      <c r="G568" s="9">
        <v>17320</v>
      </c>
      <c r="H568" s="8" t="s">
        <v>389</v>
      </c>
      <c r="I568" s="8" t="s">
        <v>22</v>
      </c>
      <c r="J568" s="8" t="s">
        <v>23</v>
      </c>
      <c r="K568" s="8" t="s">
        <v>24</v>
      </c>
      <c r="L568" s="8" t="s">
        <v>3409</v>
      </c>
    </row>
    <row r="569" spans="1:12" x14ac:dyDescent="0.25">
      <c r="A569" s="12" t="s">
        <v>2761</v>
      </c>
      <c r="B569" s="8" t="s">
        <v>2762</v>
      </c>
      <c r="C569" s="8">
        <v>2007</v>
      </c>
      <c r="D569" s="8">
        <v>2009</v>
      </c>
      <c r="E569" s="9">
        <v>1181515</v>
      </c>
      <c r="F569" s="9">
        <v>50000</v>
      </c>
      <c r="G569" s="9">
        <v>1131515</v>
      </c>
      <c r="H569" s="8" t="s">
        <v>97</v>
      </c>
      <c r="I569" s="8" t="s">
        <v>49</v>
      </c>
      <c r="J569" s="8" t="s">
        <v>16</v>
      </c>
      <c r="K569" s="8" t="s">
        <v>24</v>
      </c>
      <c r="L569" s="8" t="s">
        <v>2763</v>
      </c>
    </row>
    <row r="570" spans="1:12" x14ac:dyDescent="0.25">
      <c r="A570" s="12" t="s">
        <v>524</v>
      </c>
      <c r="B570" s="8" t="s">
        <v>525</v>
      </c>
      <c r="C570" s="8">
        <v>2007</v>
      </c>
      <c r="D570" s="8">
        <v>2009</v>
      </c>
      <c r="E570" s="9">
        <v>435288</v>
      </c>
      <c r="F570" s="9">
        <v>203213</v>
      </c>
      <c r="G570" s="9">
        <v>232075</v>
      </c>
      <c r="H570" s="8" t="s">
        <v>526</v>
      </c>
      <c r="I570" s="8" t="s">
        <v>49</v>
      </c>
      <c r="J570" s="8" t="s">
        <v>16</v>
      </c>
      <c r="K570" s="8" t="s">
        <v>24</v>
      </c>
      <c r="L570" s="8" t="s">
        <v>527</v>
      </c>
    </row>
    <row r="571" spans="1:12" x14ac:dyDescent="0.25">
      <c r="A571" s="12" t="s">
        <v>1992</v>
      </c>
      <c r="B571" s="8" t="s">
        <v>1993</v>
      </c>
      <c r="C571" s="8">
        <v>2007</v>
      </c>
      <c r="D571" s="8">
        <v>2009</v>
      </c>
      <c r="E571" s="11">
        <v>71400</v>
      </c>
      <c r="F571" s="9">
        <v>35550</v>
      </c>
      <c r="G571" s="11">
        <v>35850</v>
      </c>
      <c r="H571" s="8" t="s">
        <v>492</v>
      </c>
      <c r="I571" s="8" t="s">
        <v>49</v>
      </c>
      <c r="J571" s="8" t="s">
        <v>16</v>
      </c>
      <c r="K571" s="8" t="s">
        <v>24</v>
      </c>
      <c r="L571" s="8" t="s">
        <v>1994</v>
      </c>
    </row>
    <row r="572" spans="1:12" x14ac:dyDescent="0.25">
      <c r="A572" s="12" t="s">
        <v>3877</v>
      </c>
      <c r="B572" s="8" t="s">
        <v>3878</v>
      </c>
      <c r="C572" s="8">
        <v>2007</v>
      </c>
      <c r="D572" s="8">
        <v>2009</v>
      </c>
      <c r="E572" s="9">
        <v>99921</v>
      </c>
      <c r="F572" s="9">
        <v>49511</v>
      </c>
      <c r="G572" s="9">
        <v>50410</v>
      </c>
      <c r="H572" s="8" t="s">
        <v>492</v>
      </c>
      <c r="I572" s="8" t="s">
        <v>49</v>
      </c>
      <c r="J572" s="8" t="s">
        <v>16</v>
      </c>
      <c r="K572" s="8" t="s">
        <v>24</v>
      </c>
      <c r="L572" s="8" t="s">
        <v>3879</v>
      </c>
    </row>
    <row r="573" spans="1:12" x14ac:dyDescent="0.25">
      <c r="A573" s="12" t="s">
        <v>2946</v>
      </c>
      <c r="B573" s="8" t="s">
        <v>2947</v>
      </c>
      <c r="C573" s="8">
        <v>2007</v>
      </c>
      <c r="D573" s="8">
        <v>2009</v>
      </c>
      <c r="E573" s="9">
        <v>155000</v>
      </c>
      <c r="F573" s="11">
        <v>30000</v>
      </c>
      <c r="G573" s="11">
        <v>125000</v>
      </c>
      <c r="H573" s="8" t="s">
        <v>396</v>
      </c>
      <c r="I573" s="8" t="s">
        <v>49</v>
      </c>
      <c r="J573" s="8" t="s">
        <v>29</v>
      </c>
      <c r="K573" s="8" t="s">
        <v>24</v>
      </c>
      <c r="L573" s="8" t="s">
        <v>2948</v>
      </c>
    </row>
    <row r="574" spans="1:12" x14ac:dyDescent="0.25">
      <c r="A574" s="12" t="s">
        <v>1125</v>
      </c>
      <c r="B574" s="8" t="s">
        <v>1126</v>
      </c>
      <c r="C574" s="8">
        <v>2003</v>
      </c>
      <c r="D574" s="8">
        <v>2009</v>
      </c>
      <c r="E574" s="9">
        <v>45386100</v>
      </c>
      <c r="F574" s="9">
        <v>45000000</v>
      </c>
      <c r="G574" s="9">
        <v>386100</v>
      </c>
      <c r="H574" s="8" t="s">
        <v>38</v>
      </c>
      <c r="I574" s="8" t="s">
        <v>78</v>
      </c>
      <c r="J574" s="8" t="s">
        <v>40</v>
      </c>
      <c r="K574" s="8" t="s">
        <v>24</v>
      </c>
      <c r="L574" s="8" t="s">
        <v>1127</v>
      </c>
    </row>
    <row r="575" spans="1:12" x14ac:dyDescent="0.25">
      <c r="A575" s="12" t="s">
        <v>3316</v>
      </c>
      <c r="B575" s="8" t="s">
        <v>3317</v>
      </c>
      <c r="C575" s="8">
        <v>2007</v>
      </c>
      <c r="D575" s="8">
        <v>2013</v>
      </c>
      <c r="E575" s="3"/>
      <c r="F575" s="9">
        <v>28460969</v>
      </c>
      <c r="G575" s="3"/>
      <c r="H575" s="8" t="s">
        <v>24</v>
      </c>
      <c r="I575" s="8" t="s">
        <v>49</v>
      </c>
      <c r="J575" s="8" t="s">
        <v>649</v>
      </c>
      <c r="K575" s="8" t="s">
        <v>24</v>
      </c>
      <c r="L575" s="8" t="s">
        <v>1915</v>
      </c>
    </row>
    <row r="576" spans="1:12" x14ac:dyDescent="0.25">
      <c r="A576" s="12" t="s">
        <v>1193</v>
      </c>
      <c r="B576" s="8" t="s">
        <v>1194</v>
      </c>
      <c r="C576" s="8">
        <v>2004</v>
      </c>
      <c r="D576" s="8">
        <v>2008</v>
      </c>
      <c r="E576" s="9">
        <v>125098104</v>
      </c>
      <c r="F576" s="9">
        <v>7785000</v>
      </c>
      <c r="G576" s="9">
        <v>117313104</v>
      </c>
      <c r="H576" s="8" t="s">
        <v>87</v>
      </c>
      <c r="I576" s="8" t="s">
        <v>22</v>
      </c>
      <c r="J576" s="8" t="s">
        <v>89</v>
      </c>
      <c r="K576" s="8" t="s">
        <v>24</v>
      </c>
      <c r="L576" s="8" t="s">
        <v>1195</v>
      </c>
    </row>
    <row r="577" spans="1:12" x14ac:dyDescent="0.25">
      <c r="A577" s="12" t="s">
        <v>2371</v>
      </c>
      <c r="B577" s="8" t="s">
        <v>2372</v>
      </c>
      <c r="C577" s="8">
        <v>2007</v>
      </c>
      <c r="D577" s="8">
        <v>2009</v>
      </c>
      <c r="E577" s="9">
        <v>10000</v>
      </c>
      <c r="F577" s="3"/>
      <c r="G577" s="9">
        <v>10000</v>
      </c>
      <c r="H577" s="8" t="s">
        <v>632</v>
      </c>
      <c r="I577" s="8" t="s">
        <v>49</v>
      </c>
      <c r="J577" s="8" t="s">
        <v>23</v>
      </c>
      <c r="K577" s="8" t="s">
        <v>24</v>
      </c>
      <c r="L577" s="8" t="s">
        <v>2373</v>
      </c>
    </row>
    <row r="578" spans="1:12" x14ac:dyDescent="0.25">
      <c r="A578" s="12" t="s">
        <v>1650</v>
      </c>
      <c r="B578" s="8" t="s">
        <v>1651</v>
      </c>
      <c r="C578" s="8">
        <v>2008</v>
      </c>
      <c r="D578" s="8">
        <v>2011</v>
      </c>
      <c r="E578" s="9">
        <v>2458560</v>
      </c>
      <c r="F578" s="11">
        <v>1100000</v>
      </c>
      <c r="G578" s="11">
        <v>1358560</v>
      </c>
      <c r="H578" s="8" t="s">
        <v>287</v>
      </c>
      <c r="I578" s="8" t="s">
        <v>15</v>
      </c>
      <c r="J578" s="8" t="s">
        <v>23</v>
      </c>
      <c r="K578" s="8" t="s">
        <v>24</v>
      </c>
      <c r="L578" s="8" t="s">
        <v>1652</v>
      </c>
    </row>
    <row r="579" spans="1:12" x14ac:dyDescent="0.25">
      <c r="A579" s="12" t="s">
        <v>2805</v>
      </c>
      <c r="B579" s="8" t="s">
        <v>2806</v>
      </c>
      <c r="C579" s="8">
        <v>2007</v>
      </c>
      <c r="D579" s="8">
        <v>2009</v>
      </c>
      <c r="E579" s="9">
        <v>250000</v>
      </c>
      <c r="F579" s="3"/>
      <c r="G579" s="9">
        <v>250000</v>
      </c>
      <c r="H579" s="8" t="s">
        <v>396</v>
      </c>
      <c r="I579" s="8" t="s">
        <v>49</v>
      </c>
      <c r="J579" s="8" t="s">
        <v>29</v>
      </c>
      <c r="K579" s="8" t="s">
        <v>24</v>
      </c>
      <c r="L579" s="8" t="s">
        <v>397</v>
      </c>
    </row>
    <row r="580" spans="1:12" x14ac:dyDescent="0.25">
      <c r="A580" s="12" t="s">
        <v>1438</v>
      </c>
      <c r="B580" s="8" t="s">
        <v>1439</v>
      </c>
      <c r="C580" s="8">
        <v>2008</v>
      </c>
      <c r="D580" s="8">
        <v>2009</v>
      </c>
      <c r="E580" s="9">
        <v>1100000</v>
      </c>
      <c r="F580" s="9">
        <v>350000</v>
      </c>
      <c r="G580" s="9">
        <v>750000</v>
      </c>
      <c r="H580" s="8" t="s">
        <v>310</v>
      </c>
      <c r="I580" s="8" t="s">
        <v>865</v>
      </c>
      <c r="J580" s="8" t="s">
        <v>89</v>
      </c>
      <c r="K580" s="8" t="s">
        <v>24</v>
      </c>
      <c r="L580" s="8" t="s">
        <v>1440</v>
      </c>
    </row>
    <row r="581" spans="1:12" x14ac:dyDescent="0.25">
      <c r="A581" s="12" t="s">
        <v>1626</v>
      </c>
      <c r="B581" s="8" t="s">
        <v>1627</v>
      </c>
      <c r="C581" s="8">
        <v>2007</v>
      </c>
      <c r="D581" s="8">
        <v>2009</v>
      </c>
      <c r="E581" s="3"/>
      <c r="F581" s="3"/>
      <c r="G581" s="3"/>
      <c r="H581" s="8" t="s">
        <v>876</v>
      </c>
      <c r="I581" s="8" t="s">
        <v>22</v>
      </c>
      <c r="J581" s="8" t="s">
        <v>23</v>
      </c>
      <c r="K581" s="8" t="s">
        <v>24</v>
      </c>
      <c r="L581" s="8" t="s">
        <v>24</v>
      </c>
    </row>
    <row r="582" spans="1:12" x14ac:dyDescent="0.25">
      <c r="A582" s="12" t="s">
        <v>604</v>
      </c>
      <c r="B582" s="8" t="s">
        <v>605</v>
      </c>
      <c r="C582" s="8">
        <v>2008</v>
      </c>
      <c r="D582" s="8">
        <v>2011</v>
      </c>
      <c r="E582" s="9">
        <v>227859</v>
      </c>
      <c r="F582" s="9">
        <v>25632</v>
      </c>
      <c r="G582" s="9">
        <v>202227</v>
      </c>
      <c r="H582" s="8" t="s">
        <v>120</v>
      </c>
      <c r="I582" s="8" t="s">
        <v>22</v>
      </c>
      <c r="J582" s="8" t="s">
        <v>16</v>
      </c>
      <c r="K582" s="8" t="s">
        <v>24</v>
      </c>
      <c r="L582" s="8" t="s">
        <v>604</v>
      </c>
    </row>
    <row r="583" spans="1:12" x14ac:dyDescent="0.25">
      <c r="A583" s="12" t="s">
        <v>1280</v>
      </c>
      <c r="B583" s="8" t="s">
        <v>1281</v>
      </c>
      <c r="C583" s="8">
        <v>2008</v>
      </c>
      <c r="D583" s="8">
        <v>2010</v>
      </c>
      <c r="E583" s="9">
        <v>900000</v>
      </c>
      <c r="F583" s="9">
        <v>50000</v>
      </c>
      <c r="G583" s="9">
        <v>850000</v>
      </c>
      <c r="H583" s="8" t="s">
        <v>379</v>
      </c>
      <c r="I583" s="8" t="s">
        <v>15</v>
      </c>
      <c r="J583" s="8" t="s">
        <v>23</v>
      </c>
      <c r="K583" s="8" t="s">
        <v>24</v>
      </c>
      <c r="L583" s="8" t="s">
        <v>1282</v>
      </c>
    </row>
    <row r="584" spans="1:12" x14ac:dyDescent="0.25">
      <c r="A584" s="12" t="s">
        <v>1587</v>
      </c>
      <c r="B584" s="8" t="s">
        <v>1588</v>
      </c>
      <c r="C584" s="8">
        <v>2008</v>
      </c>
      <c r="D584" s="8">
        <v>2010</v>
      </c>
      <c r="E584" s="9">
        <v>90000</v>
      </c>
      <c r="F584" s="9">
        <v>50000</v>
      </c>
      <c r="G584" s="9">
        <v>40000</v>
      </c>
      <c r="H584" s="8" t="s">
        <v>379</v>
      </c>
      <c r="I584" s="8" t="s">
        <v>15</v>
      </c>
      <c r="J584" s="8" t="s">
        <v>23</v>
      </c>
      <c r="K584" s="8" t="s">
        <v>24</v>
      </c>
      <c r="L584" s="8" t="s">
        <v>1450</v>
      </c>
    </row>
    <row r="585" spans="1:12" x14ac:dyDescent="0.25">
      <c r="A585" s="12" t="s">
        <v>3929</v>
      </c>
      <c r="B585" s="8" t="s">
        <v>3930</v>
      </c>
      <c r="C585" s="8">
        <v>2008</v>
      </c>
      <c r="D585" s="8">
        <v>2009</v>
      </c>
      <c r="E585" s="3"/>
      <c r="F585" s="3"/>
      <c r="G585" s="3"/>
      <c r="H585" s="8" t="s">
        <v>379</v>
      </c>
      <c r="I585" s="8" t="s">
        <v>22</v>
      </c>
      <c r="J585" s="8" t="s">
        <v>23</v>
      </c>
      <c r="K585" s="8" t="s">
        <v>24</v>
      </c>
      <c r="L585" s="8" t="s">
        <v>3931</v>
      </c>
    </row>
    <row r="586" spans="1:12" x14ac:dyDescent="0.25">
      <c r="A586" s="12" t="s">
        <v>1536</v>
      </c>
      <c r="B586" s="8" t="s">
        <v>1537</v>
      </c>
      <c r="C586" s="8">
        <v>2006</v>
      </c>
      <c r="D586" s="8">
        <v>2010</v>
      </c>
      <c r="E586" s="11">
        <v>445000</v>
      </c>
      <c r="F586" s="11">
        <v>285000</v>
      </c>
      <c r="G586" s="11">
        <v>160000</v>
      </c>
      <c r="H586" s="8" t="s">
        <v>451</v>
      </c>
      <c r="I586" s="8" t="s">
        <v>139</v>
      </c>
      <c r="J586" s="8" t="s">
        <v>40</v>
      </c>
      <c r="K586" s="8" t="s">
        <v>24</v>
      </c>
      <c r="L586" s="8" t="s">
        <v>1538</v>
      </c>
    </row>
    <row r="587" spans="1:12" x14ac:dyDescent="0.25">
      <c r="A587" s="12" t="s">
        <v>4542</v>
      </c>
      <c r="B587" s="8" t="s">
        <v>4543</v>
      </c>
      <c r="C587" s="8">
        <v>2006</v>
      </c>
      <c r="D587" s="8">
        <v>2010</v>
      </c>
      <c r="E587" s="9">
        <v>360000</v>
      </c>
      <c r="F587" s="9">
        <v>300000</v>
      </c>
      <c r="G587" s="9">
        <v>60000</v>
      </c>
      <c r="H587" s="8" t="s">
        <v>451</v>
      </c>
      <c r="I587" s="8" t="s">
        <v>139</v>
      </c>
      <c r="J587" s="8" t="s">
        <v>40</v>
      </c>
      <c r="K587" s="8" t="s">
        <v>24</v>
      </c>
      <c r="L587" s="8" t="s">
        <v>4544</v>
      </c>
    </row>
    <row r="588" spans="1:12" x14ac:dyDescent="0.25">
      <c r="A588" s="12" t="s">
        <v>850</v>
      </c>
      <c r="B588" s="8" t="s">
        <v>851</v>
      </c>
      <c r="C588" s="8">
        <v>2006</v>
      </c>
      <c r="D588" s="8">
        <v>2010</v>
      </c>
      <c r="E588" s="9">
        <v>367000</v>
      </c>
      <c r="F588" s="9">
        <v>305000</v>
      </c>
      <c r="G588" s="9">
        <v>62000</v>
      </c>
      <c r="H588" s="8" t="s">
        <v>451</v>
      </c>
      <c r="I588" s="8" t="s">
        <v>22</v>
      </c>
      <c r="J588" s="8" t="s">
        <v>40</v>
      </c>
      <c r="K588" s="8" t="s">
        <v>24</v>
      </c>
      <c r="L588" s="8" t="s">
        <v>852</v>
      </c>
    </row>
    <row r="589" spans="1:12" x14ac:dyDescent="0.25">
      <c r="A589" s="12" t="s">
        <v>1113</v>
      </c>
      <c r="B589" s="8" t="s">
        <v>1114</v>
      </c>
      <c r="C589" s="8">
        <v>2006</v>
      </c>
      <c r="D589" s="8">
        <v>2010</v>
      </c>
      <c r="E589" s="9">
        <v>160000</v>
      </c>
      <c r="F589" s="9">
        <v>100000</v>
      </c>
      <c r="G589" s="9">
        <v>60000</v>
      </c>
      <c r="H589" s="8" t="s">
        <v>451</v>
      </c>
      <c r="I589" s="8" t="s">
        <v>22</v>
      </c>
      <c r="J589" s="8" t="s">
        <v>40</v>
      </c>
      <c r="K589" s="8" t="s">
        <v>24</v>
      </c>
      <c r="L589" s="8" t="s">
        <v>1115</v>
      </c>
    </row>
    <row r="590" spans="1:12" x14ac:dyDescent="0.25">
      <c r="A590" s="12" t="s">
        <v>4168</v>
      </c>
      <c r="B590" s="8" t="s">
        <v>4169</v>
      </c>
      <c r="C590" s="8">
        <v>2006</v>
      </c>
      <c r="D590" s="8">
        <v>2010</v>
      </c>
      <c r="E590" s="9">
        <v>80000</v>
      </c>
      <c r="F590" s="9">
        <v>55000</v>
      </c>
      <c r="G590" s="9">
        <v>25000</v>
      </c>
      <c r="H590" s="8" t="s">
        <v>451</v>
      </c>
      <c r="I590" s="8" t="s">
        <v>22</v>
      </c>
      <c r="J590" s="8" t="s">
        <v>40</v>
      </c>
      <c r="K590" s="8" t="s">
        <v>24</v>
      </c>
      <c r="L590" s="8" t="s">
        <v>4170</v>
      </c>
    </row>
    <row r="591" spans="1:12" x14ac:dyDescent="0.25">
      <c r="A591" s="12" t="s">
        <v>1145</v>
      </c>
      <c r="B591" s="8" t="s">
        <v>1146</v>
      </c>
      <c r="C591" s="8">
        <v>2006</v>
      </c>
      <c r="D591" s="8">
        <v>2010</v>
      </c>
      <c r="E591" s="9">
        <v>530000</v>
      </c>
      <c r="F591" s="9">
        <v>380000</v>
      </c>
      <c r="G591" s="9">
        <v>150000</v>
      </c>
      <c r="H591" s="8" t="s">
        <v>451</v>
      </c>
      <c r="I591" s="8" t="s">
        <v>139</v>
      </c>
      <c r="J591" s="8" t="s">
        <v>40</v>
      </c>
      <c r="K591" s="8" t="s">
        <v>24</v>
      </c>
      <c r="L591" s="8" t="s">
        <v>1147</v>
      </c>
    </row>
    <row r="592" spans="1:12" x14ac:dyDescent="0.25">
      <c r="A592" s="12" t="s">
        <v>1736</v>
      </c>
      <c r="B592" s="8" t="s">
        <v>3224</v>
      </c>
      <c r="C592" s="8">
        <v>2008</v>
      </c>
      <c r="D592" s="8">
        <v>2009</v>
      </c>
      <c r="E592" s="3"/>
      <c r="G592" s="3"/>
      <c r="H592" s="8" t="s">
        <v>268</v>
      </c>
      <c r="I592" s="8" t="s">
        <v>62</v>
      </c>
      <c r="J592" s="8" t="s">
        <v>29</v>
      </c>
      <c r="K592" s="8" t="s">
        <v>24</v>
      </c>
      <c r="L592" s="8" t="s">
        <v>1736</v>
      </c>
    </row>
    <row r="593" spans="1:12" x14ac:dyDescent="0.25">
      <c r="A593" s="12" t="s">
        <v>1737</v>
      </c>
      <c r="B593" s="8" t="s">
        <v>1738</v>
      </c>
      <c r="C593" s="8">
        <v>2008</v>
      </c>
      <c r="D593" s="8">
        <v>2009</v>
      </c>
      <c r="E593" s="3"/>
      <c r="F593" s="3"/>
      <c r="G593" s="3"/>
      <c r="H593" s="8" t="s">
        <v>268</v>
      </c>
      <c r="I593" s="8" t="s">
        <v>62</v>
      </c>
      <c r="J593" s="8" t="s">
        <v>29</v>
      </c>
      <c r="K593" s="8" t="s">
        <v>24</v>
      </c>
      <c r="L593" s="8" t="s">
        <v>1737</v>
      </c>
    </row>
    <row r="594" spans="1:12" x14ac:dyDescent="0.25">
      <c r="A594" s="12" t="s">
        <v>2931</v>
      </c>
      <c r="B594" s="8" t="s">
        <v>2932</v>
      </c>
      <c r="C594" s="8">
        <v>2008</v>
      </c>
      <c r="D594" s="10">
        <v>2009</v>
      </c>
      <c r="E594" s="3"/>
      <c r="F594" s="3"/>
      <c r="G594" s="3"/>
      <c r="H594" s="8" t="s">
        <v>268</v>
      </c>
      <c r="I594" s="8" t="s">
        <v>62</v>
      </c>
      <c r="J594" s="8" t="s">
        <v>29</v>
      </c>
      <c r="K594" s="8" t="s">
        <v>24</v>
      </c>
      <c r="L594" s="8" t="s">
        <v>1736</v>
      </c>
    </row>
    <row r="595" spans="1:12" x14ac:dyDescent="0.25">
      <c r="A595" s="12" t="s">
        <v>1734</v>
      </c>
      <c r="B595" s="8" t="s">
        <v>1735</v>
      </c>
      <c r="C595" s="8">
        <v>2008</v>
      </c>
      <c r="D595" s="8">
        <v>2009</v>
      </c>
      <c r="E595" s="9">
        <v>370600</v>
      </c>
      <c r="F595" s="9">
        <v>370600</v>
      </c>
      <c r="G595" s="3"/>
      <c r="H595" s="8" t="s">
        <v>268</v>
      </c>
      <c r="I595" s="8" t="s">
        <v>62</v>
      </c>
      <c r="J595" s="8" t="s">
        <v>29</v>
      </c>
      <c r="K595" s="8" t="s">
        <v>24</v>
      </c>
      <c r="L595" s="8" t="s">
        <v>1736</v>
      </c>
    </row>
    <row r="596" spans="1:12" x14ac:dyDescent="0.25">
      <c r="A596" s="12" t="s">
        <v>1739</v>
      </c>
      <c r="B596" s="8" t="s">
        <v>1740</v>
      </c>
      <c r="C596" s="8">
        <v>2008</v>
      </c>
      <c r="D596" s="8">
        <v>2009</v>
      </c>
      <c r="E596" s="9">
        <v>2560</v>
      </c>
      <c r="F596" s="9">
        <v>2560</v>
      </c>
      <c r="G596" s="3"/>
      <c r="H596" s="8" t="s">
        <v>268</v>
      </c>
      <c r="I596" s="8" t="s">
        <v>62</v>
      </c>
      <c r="J596" s="8" t="s">
        <v>29</v>
      </c>
      <c r="K596" s="8" t="s">
        <v>24</v>
      </c>
      <c r="L596" s="8" t="s">
        <v>1736</v>
      </c>
    </row>
    <row r="597" spans="1:12" x14ac:dyDescent="0.25">
      <c r="A597" s="12" t="s">
        <v>833</v>
      </c>
      <c r="B597" s="8" t="s">
        <v>834</v>
      </c>
      <c r="C597" s="8">
        <v>2008</v>
      </c>
      <c r="D597" s="8">
        <v>2009</v>
      </c>
      <c r="E597" s="3"/>
      <c r="F597" s="3"/>
      <c r="G597" s="3"/>
      <c r="H597" s="8" t="s">
        <v>268</v>
      </c>
      <c r="I597" s="8" t="s">
        <v>62</v>
      </c>
      <c r="J597" s="8" t="s">
        <v>29</v>
      </c>
      <c r="K597" s="8" t="s">
        <v>24</v>
      </c>
      <c r="L597" s="8" t="s">
        <v>835</v>
      </c>
    </row>
    <row r="598" spans="1:12" x14ac:dyDescent="0.25">
      <c r="A598" s="12" t="s">
        <v>3392</v>
      </c>
      <c r="B598" s="8" t="s">
        <v>3393</v>
      </c>
      <c r="C598" s="8">
        <v>2008</v>
      </c>
      <c r="D598" s="8">
        <v>2009</v>
      </c>
      <c r="E598" s="9">
        <v>50000</v>
      </c>
      <c r="F598" s="9">
        <v>33000</v>
      </c>
      <c r="G598" s="9">
        <v>17000</v>
      </c>
      <c r="H598" s="8" t="s">
        <v>451</v>
      </c>
      <c r="I598" s="8" t="s">
        <v>22</v>
      </c>
      <c r="J598" s="8" t="s">
        <v>40</v>
      </c>
      <c r="K598" s="8" t="s">
        <v>24</v>
      </c>
      <c r="L598" s="8" t="s">
        <v>3394</v>
      </c>
    </row>
    <row r="599" spans="1:12" x14ac:dyDescent="0.25">
      <c r="A599" s="12" t="s">
        <v>1514</v>
      </c>
      <c r="B599" s="8" t="s">
        <v>1515</v>
      </c>
      <c r="C599" s="8">
        <v>2006</v>
      </c>
      <c r="D599" s="8">
        <v>2009</v>
      </c>
      <c r="E599" s="9">
        <v>107500</v>
      </c>
      <c r="F599" s="9">
        <v>77000</v>
      </c>
      <c r="G599" s="9">
        <v>30500</v>
      </c>
      <c r="H599" s="8" t="s">
        <v>451</v>
      </c>
      <c r="I599" s="8" t="s">
        <v>22</v>
      </c>
      <c r="J599" s="8" t="s">
        <v>40</v>
      </c>
      <c r="K599" s="8" t="s">
        <v>24</v>
      </c>
      <c r="L599" s="8" t="s">
        <v>1516</v>
      </c>
    </row>
    <row r="600" spans="1:12" x14ac:dyDescent="0.25">
      <c r="A600" s="12" t="s">
        <v>2449</v>
      </c>
      <c r="B600" s="8" t="s">
        <v>2450</v>
      </c>
      <c r="C600" s="8">
        <v>2008</v>
      </c>
      <c r="D600" s="8">
        <v>2009</v>
      </c>
      <c r="E600" s="9">
        <v>470000</v>
      </c>
      <c r="F600" s="9">
        <v>150000</v>
      </c>
      <c r="G600" s="9">
        <v>320000</v>
      </c>
      <c r="H600" s="8" t="s">
        <v>451</v>
      </c>
      <c r="I600" s="8" t="s">
        <v>22</v>
      </c>
      <c r="J600" s="8" t="s">
        <v>40</v>
      </c>
      <c r="K600" s="8" t="s">
        <v>24</v>
      </c>
      <c r="L600" s="8" t="s">
        <v>2451</v>
      </c>
    </row>
    <row r="601" spans="1:12" x14ac:dyDescent="0.25">
      <c r="A601" s="12" t="s">
        <v>650</v>
      </c>
      <c r="B601" s="8" t="s">
        <v>651</v>
      </c>
      <c r="C601" s="8">
        <v>2008</v>
      </c>
      <c r="D601" s="8">
        <v>2009</v>
      </c>
      <c r="E601" s="9">
        <v>197000</v>
      </c>
      <c r="F601" s="9">
        <v>40000</v>
      </c>
      <c r="G601" s="9">
        <v>157000</v>
      </c>
      <c r="H601" s="8" t="s">
        <v>451</v>
      </c>
      <c r="I601" s="8" t="s">
        <v>22</v>
      </c>
      <c r="J601" s="8" t="s">
        <v>40</v>
      </c>
      <c r="K601" s="8" t="s">
        <v>24</v>
      </c>
      <c r="L601" s="8" t="s">
        <v>652</v>
      </c>
    </row>
    <row r="602" spans="1:12" x14ac:dyDescent="0.25">
      <c r="A602" s="12" t="s">
        <v>34</v>
      </c>
      <c r="B602" s="8" t="s">
        <v>1352</v>
      </c>
      <c r="C602" s="8">
        <v>2006</v>
      </c>
      <c r="D602" s="10">
        <v>2009</v>
      </c>
      <c r="E602" s="9">
        <v>512500</v>
      </c>
      <c r="F602" s="9">
        <v>200000</v>
      </c>
      <c r="G602" s="9">
        <v>312500</v>
      </c>
      <c r="H602" s="8" t="s">
        <v>396</v>
      </c>
      <c r="I602" s="8" t="s">
        <v>34</v>
      </c>
      <c r="J602" s="8" t="s">
        <v>29</v>
      </c>
      <c r="K602" s="8" t="s">
        <v>24</v>
      </c>
      <c r="L602" s="8" t="s">
        <v>397</v>
      </c>
    </row>
    <row r="603" spans="1:12" x14ac:dyDescent="0.25">
      <c r="A603" s="12" t="s">
        <v>2858</v>
      </c>
      <c r="B603" s="8" t="s">
        <v>2859</v>
      </c>
      <c r="C603" s="8">
        <v>2007</v>
      </c>
      <c r="D603" s="8">
        <v>2009</v>
      </c>
      <c r="E603" s="9">
        <v>43667</v>
      </c>
      <c r="F603" s="9">
        <v>1000</v>
      </c>
      <c r="G603" s="9">
        <v>42667</v>
      </c>
      <c r="H603" s="8" t="s">
        <v>396</v>
      </c>
      <c r="I603" s="8" t="s">
        <v>49</v>
      </c>
      <c r="J603" s="8" t="s">
        <v>29</v>
      </c>
      <c r="K603" s="8" t="s">
        <v>24</v>
      </c>
      <c r="L603" s="8" t="s">
        <v>2860</v>
      </c>
    </row>
    <row r="604" spans="1:12" x14ac:dyDescent="0.25">
      <c r="A604" s="12" t="s">
        <v>3227</v>
      </c>
      <c r="B604" s="8" t="s">
        <v>3228</v>
      </c>
      <c r="C604" s="8">
        <v>2008</v>
      </c>
      <c r="D604" s="8">
        <v>2013</v>
      </c>
      <c r="E604" s="9">
        <v>1545000</v>
      </c>
      <c r="F604" s="9">
        <v>45000</v>
      </c>
      <c r="G604" s="9">
        <v>1500000</v>
      </c>
      <c r="H604" s="8" t="s">
        <v>646</v>
      </c>
      <c r="I604" s="8" t="s">
        <v>22</v>
      </c>
      <c r="J604" s="8" t="s">
        <v>16</v>
      </c>
      <c r="K604" s="8" t="s">
        <v>24</v>
      </c>
      <c r="L604" s="8" t="s">
        <v>3229</v>
      </c>
    </row>
    <row r="605" spans="1:12" x14ac:dyDescent="0.25">
      <c r="A605" s="12" t="s">
        <v>3631</v>
      </c>
      <c r="B605" s="8" t="s">
        <v>3632</v>
      </c>
      <c r="C605" s="8">
        <v>2008</v>
      </c>
      <c r="D605" s="8">
        <v>2009</v>
      </c>
      <c r="E605" s="9">
        <v>1517980</v>
      </c>
      <c r="F605" s="9">
        <v>1450000</v>
      </c>
      <c r="G605" s="9">
        <v>67980</v>
      </c>
      <c r="H605" s="8" t="s">
        <v>488</v>
      </c>
      <c r="I605" s="8" t="s">
        <v>34</v>
      </c>
      <c r="J605" s="8" t="s">
        <v>16</v>
      </c>
      <c r="K605" s="8" t="s">
        <v>24</v>
      </c>
      <c r="L605" s="8" t="s">
        <v>3633</v>
      </c>
    </row>
    <row r="606" spans="1:12" x14ac:dyDescent="0.25">
      <c r="A606" s="12" t="s">
        <v>2011</v>
      </c>
      <c r="B606" s="8" t="s">
        <v>2012</v>
      </c>
      <c r="C606" s="8">
        <v>2007</v>
      </c>
      <c r="D606" s="8">
        <v>2010</v>
      </c>
      <c r="E606" s="9">
        <v>14677800</v>
      </c>
      <c r="F606" s="9">
        <v>12338900</v>
      </c>
      <c r="G606" s="9">
        <v>2338900</v>
      </c>
      <c r="H606" s="8" t="s">
        <v>2013</v>
      </c>
      <c r="I606" s="8" t="s">
        <v>49</v>
      </c>
      <c r="J606" s="8" t="s">
        <v>16</v>
      </c>
      <c r="K606" s="8" t="s">
        <v>24</v>
      </c>
      <c r="L606" s="8" t="s">
        <v>1189</v>
      </c>
    </row>
    <row r="607" spans="1:12" x14ac:dyDescent="0.25">
      <c r="A607" s="12" t="s">
        <v>3748</v>
      </c>
      <c r="B607" s="8" t="s">
        <v>3749</v>
      </c>
      <c r="C607" s="8">
        <v>2006</v>
      </c>
      <c r="D607" s="8">
        <v>2009</v>
      </c>
      <c r="E607" s="9">
        <v>565820</v>
      </c>
      <c r="F607" s="9">
        <v>123326</v>
      </c>
      <c r="G607" s="9">
        <v>442494</v>
      </c>
      <c r="H607" s="8" t="s">
        <v>2013</v>
      </c>
      <c r="I607" s="8" t="s">
        <v>49</v>
      </c>
      <c r="J607" s="8" t="s">
        <v>16</v>
      </c>
      <c r="K607" s="8" t="s">
        <v>55</v>
      </c>
      <c r="L607" s="8" t="s">
        <v>3750</v>
      </c>
    </row>
    <row r="608" spans="1:12" x14ac:dyDescent="0.25">
      <c r="A608" s="12" t="s">
        <v>1140</v>
      </c>
      <c r="B608" s="8" t="s">
        <v>1141</v>
      </c>
      <c r="C608" s="8">
        <v>2007</v>
      </c>
      <c r="D608" s="8">
        <v>2013</v>
      </c>
      <c r="E608" s="9">
        <v>1000000</v>
      </c>
      <c r="F608" s="9">
        <v>1000000</v>
      </c>
      <c r="G608" s="3"/>
      <c r="H608" s="8" t="s">
        <v>1142</v>
      </c>
      <c r="I608" s="8" t="s">
        <v>139</v>
      </c>
      <c r="J608" s="8" t="s">
        <v>1143</v>
      </c>
      <c r="K608" s="8" t="s">
        <v>24</v>
      </c>
      <c r="L608" s="8" t="s">
        <v>1144</v>
      </c>
    </row>
    <row r="609" spans="1:12" x14ac:dyDescent="0.25">
      <c r="A609" s="12" t="s">
        <v>3126</v>
      </c>
      <c r="B609" s="8" t="s">
        <v>3127</v>
      </c>
      <c r="C609" s="8">
        <v>2007</v>
      </c>
      <c r="D609" s="8">
        <v>2010</v>
      </c>
      <c r="E609" s="9">
        <v>3956000</v>
      </c>
      <c r="F609" s="9">
        <v>950000</v>
      </c>
      <c r="G609" s="9">
        <v>3006000</v>
      </c>
      <c r="H609" s="8" t="s">
        <v>54</v>
      </c>
      <c r="I609" s="8" t="s">
        <v>62</v>
      </c>
      <c r="J609" s="8" t="s">
        <v>16</v>
      </c>
      <c r="K609" s="8" t="s">
        <v>24</v>
      </c>
      <c r="L609" s="8" t="s">
        <v>3128</v>
      </c>
    </row>
    <row r="610" spans="1:12" x14ac:dyDescent="0.25">
      <c r="A610" s="12" t="s">
        <v>3123</v>
      </c>
      <c r="B610" s="8" t="s">
        <v>3124</v>
      </c>
      <c r="C610" s="8">
        <v>2007</v>
      </c>
      <c r="D610" s="10">
        <v>2010</v>
      </c>
      <c r="E610" s="9">
        <v>10589052</v>
      </c>
      <c r="F610" s="9">
        <v>1395000</v>
      </c>
      <c r="G610" s="9">
        <v>9194052</v>
      </c>
      <c r="H610" s="8" t="s">
        <v>54</v>
      </c>
      <c r="I610" s="8" t="s">
        <v>223</v>
      </c>
      <c r="J610" s="8" t="s">
        <v>16</v>
      </c>
      <c r="K610" s="8" t="s">
        <v>24</v>
      </c>
      <c r="L610" s="8" t="s">
        <v>3125</v>
      </c>
    </row>
    <row r="611" spans="1:12" x14ac:dyDescent="0.25">
      <c r="A611" s="12" t="s">
        <v>3120</v>
      </c>
      <c r="B611" s="8" t="s">
        <v>3121</v>
      </c>
      <c r="C611" s="8">
        <v>2007</v>
      </c>
      <c r="D611" s="8">
        <v>2010</v>
      </c>
      <c r="E611" s="9">
        <v>4790270</v>
      </c>
      <c r="F611" s="9">
        <v>700000</v>
      </c>
      <c r="G611" s="9">
        <v>4090270</v>
      </c>
      <c r="H611" s="8" t="s">
        <v>54</v>
      </c>
      <c r="I611" s="8" t="s">
        <v>223</v>
      </c>
      <c r="J611" s="8" t="s">
        <v>16</v>
      </c>
      <c r="K611" s="8" t="s">
        <v>24</v>
      </c>
      <c r="L611" s="8" t="s">
        <v>3122</v>
      </c>
    </row>
    <row r="612" spans="1:12" x14ac:dyDescent="0.25">
      <c r="A612" s="12" t="s">
        <v>3117</v>
      </c>
      <c r="B612" s="8" t="s">
        <v>3118</v>
      </c>
      <c r="C612" s="8">
        <v>2007</v>
      </c>
      <c r="D612" s="8">
        <v>2010</v>
      </c>
      <c r="E612" s="9">
        <v>6258139</v>
      </c>
      <c r="F612" s="9">
        <v>1555000</v>
      </c>
      <c r="G612" s="9">
        <v>4703139</v>
      </c>
      <c r="H612" s="8" t="s">
        <v>54</v>
      </c>
      <c r="I612" s="8" t="s">
        <v>223</v>
      </c>
      <c r="J612" s="8" t="s">
        <v>16</v>
      </c>
      <c r="K612" s="8" t="s">
        <v>125</v>
      </c>
      <c r="L612" s="8" t="s">
        <v>3119</v>
      </c>
    </row>
    <row r="613" spans="1:12" x14ac:dyDescent="0.25">
      <c r="A613" s="12" t="s">
        <v>2640</v>
      </c>
      <c r="B613" s="8" t="s">
        <v>2641</v>
      </c>
      <c r="C613" s="8">
        <v>2007</v>
      </c>
      <c r="D613" s="8">
        <v>2012</v>
      </c>
      <c r="E613" s="9">
        <v>16899124</v>
      </c>
      <c r="F613" s="9">
        <v>10839124</v>
      </c>
      <c r="G613" s="9">
        <v>6060000</v>
      </c>
      <c r="H613" s="8" t="s">
        <v>54</v>
      </c>
      <c r="I613" s="8" t="s">
        <v>49</v>
      </c>
      <c r="J613" s="8" t="s">
        <v>16</v>
      </c>
      <c r="K613" s="8" t="s">
        <v>24</v>
      </c>
      <c r="L613" s="8" t="s">
        <v>2642</v>
      </c>
    </row>
    <row r="614" spans="1:12" x14ac:dyDescent="0.25">
      <c r="A614" s="12" t="s">
        <v>2865</v>
      </c>
      <c r="B614" s="8" t="s">
        <v>2866</v>
      </c>
      <c r="C614" s="8">
        <v>2007</v>
      </c>
      <c r="D614" s="8">
        <v>2010</v>
      </c>
      <c r="E614" s="9">
        <v>90677</v>
      </c>
      <c r="F614" s="9">
        <v>67220</v>
      </c>
      <c r="G614" s="9">
        <v>23457</v>
      </c>
      <c r="H614" s="8" t="s">
        <v>389</v>
      </c>
      <c r="I614" s="8" t="s">
        <v>78</v>
      </c>
      <c r="J614" s="8" t="s">
        <v>23</v>
      </c>
      <c r="K614" s="8" t="s">
        <v>24</v>
      </c>
      <c r="L614" s="8" t="s">
        <v>2867</v>
      </c>
    </row>
    <row r="615" spans="1:12" x14ac:dyDescent="0.25">
      <c r="A615" s="12" t="s">
        <v>60</v>
      </c>
      <c r="B615" s="8" t="s">
        <v>61</v>
      </c>
      <c r="C615" s="8">
        <v>2008</v>
      </c>
      <c r="D615" s="8">
        <v>2012</v>
      </c>
      <c r="E615" s="9">
        <v>22800000</v>
      </c>
      <c r="F615" s="11">
        <v>3600000</v>
      </c>
      <c r="G615" s="11">
        <v>19200000</v>
      </c>
      <c r="H615" s="8" t="s">
        <v>54</v>
      </c>
      <c r="I615" s="8" t="s">
        <v>62</v>
      </c>
      <c r="J615" s="8" t="s">
        <v>16</v>
      </c>
      <c r="K615" s="8" t="s">
        <v>24</v>
      </c>
      <c r="L615" s="8" t="s">
        <v>63</v>
      </c>
    </row>
    <row r="616" spans="1:12" x14ac:dyDescent="0.25">
      <c r="A616" s="12" t="s">
        <v>1169</v>
      </c>
      <c r="B616" s="8" t="s">
        <v>1170</v>
      </c>
      <c r="C616" s="8">
        <v>2008</v>
      </c>
      <c r="D616" s="8">
        <v>2011</v>
      </c>
      <c r="E616" s="9">
        <v>1460316</v>
      </c>
      <c r="F616" s="9">
        <v>500000</v>
      </c>
      <c r="G616" s="9">
        <v>960316</v>
      </c>
      <c r="H616" s="8" t="s">
        <v>370</v>
      </c>
      <c r="I616" s="8" t="s">
        <v>62</v>
      </c>
      <c r="J616" s="8" t="s">
        <v>29</v>
      </c>
      <c r="K616" s="8" t="s">
        <v>24</v>
      </c>
      <c r="L616" s="8" t="s">
        <v>1168</v>
      </c>
    </row>
    <row r="617" spans="1:12" x14ac:dyDescent="0.25">
      <c r="A617" s="12" t="s">
        <v>1674</v>
      </c>
      <c r="B617" s="8" t="s">
        <v>1675</v>
      </c>
      <c r="C617" s="8">
        <v>2003</v>
      </c>
      <c r="D617" s="8">
        <v>2010</v>
      </c>
      <c r="E617" s="9">
        <v>486153</v>
      </c>
      <c r="F617" s="9">
        <v>75000</v>
      </c>
      <c r="G617" s="9">
        <v>411153</v>
      </c>
      <c r="H617" s="8" t="s">
        <v>409</v>
      </c>
      <c r="I617" s="8" t="s">
        <v>34</v>
      </c>
      <c r="J617" s="8" t="s">
        <v>23</v>
      </c>
      <c r="K617" s="8" t="s">
        <v>24</v>
      </c>
      <c r="L617" s="8" t="s">
        <v>1674</v>
      </c>
    </row>
    <row r="618" spans="1:12" x14ac:dyDescent="0.25">
      <c r="A618" s="12" t="s">
        <v>493</v>
      </c>
      <c r="B618" s="8" t="s">
        <v>1539</v>
      </c>
      <c r="C618" s="8">
        <v>2008</v>
      </c>
      <c r="D618" s="8">
        <v>2010</v>
      </c>
      <c r="E618" s="9">
        <v>1141420</v>
      </c>
      <c r="F618" s="9">
        <v>570710</v>
      </c>
      <c r="G618" s="9">
        <v>570710</v>
      </c>
      <c r="H618" s="8" t="s">
        <v>112</v>
      </c>
      <c r="I618" s="8" t="s">
        <v>22</v>
      </c>
      <c r="J618" s="8" t="s">
        <v>23</v>
      </c>
      <c r="K618" s="8" t="s">
        <v>24</v>
      </c>
      <c r="L618" s="8" t="s">
        <v>493</v>
      </c>
    </row>
    <row r="619" spans="1:12" x14ac:dyDescent="0.25">
      <c r="A619" s="12" t="s">
        <v>1804</v>
      </c>
      <c r="B619" s="8" t="s">
        <v>1805</v>
      </c>
      <c r="C619" s="8">
        <v>2007</v>
      </c>
      <c r="D619" s="8">
        <v>2013</v>
      </c>
      <c r="E619" s="9">
        <v>250000</v>
      </c>
      <c r="F619" s="11">
        <v>250000</v>
      </c>
      <c r="G619" s="3"/>
      <c r="H619" s="8" t="s">
        <v>1806</v>
      </c>
      <c r="I619" s="8" t="s">
        <v>15</v>
      </c>
      <c r="J619" s="8" t="s">
        <v>315</v>
      </c>
      <c r="K619" s="8" t="s">
        <v>1807</v>
      </c>
      <c r="L619" s="8" t="s">
        <v>1808</v>
      </c>
    </row>
    <row r="620" spans="1:12" x14ac:dyDescent="0.25">
      <c r="A620" s="12" t="s">
        <v>1782</v>
      </c>
      <c r="B620" s="8" t="s">
        <v>1783</v>
      </c>
      <c r="C620" s="8">
        <v>2004</v>
      </c>
      <c r="D620" s="8">
        <v>2011</v>
      </c>
      <c r="E620" s="9">
        <v>20250000</v>
      </c>
      <c r="F620" s="9">
        <v>9125000</v>
      </c>
      <c r="G620" s="9">
        <v>10059700</v>
      </c>
      <c r="H620" s="8" t="s">
        <v>1781</v>
      </c>
      <c r="I620" s="8" t="s">
        <v>15</v>
      </c>
      <c r="J620" s="8" t="s">
        <v>1239</v>
      </c>
      <c r="K620" s="8" t="s">
        <v>24</v>
      </c>
      <c r="L620" s="8" t="s">
        <v>1784</v>
      </c>
    </row>
    <row r="621" spans="1:12" x14ac:dyDescent="0.25">
      <c r="A621" s="12" t="s">
        <v>4441</v>
      </c>
      <c r="B621" s="8" t="s">
        <v>4442</v>
      </c>
      <c r="C621" s="8">
        <v>2006</v>
      </c>
      <c r="D621" s="8">
        <v>2010</v>
      </c>
      <c r="E621" s="9">
        <v>7390000</v>
      </c>
      <c r="F621" s="3"/>
      <c r="G621" s="9">
        <v>7390000</v>
      </c>
      <c r="H621" s="8" t="s">
        <v>4443</v>
      </c>
      <c r="I621" s="8" t="s">
        <v>15</v>
      </c>
      <c r="J621" s="8" t="s">
        <v>29</v>
      </c>
      <c r="K621" s="8" t="s">
        <v>24</v>
      </c>
      <c r="L621" s="8" t="s">
        <v>4444</v>
      </c>
    </row>
    <row r="622" spans="1:12" x14ac:dyDescent="0.25">
      <c r="A622" s="12" t="s">
        <v>362</v>
      </c>
      <c r="B622" s="8" t="s">
        <v>363</v>
      </c>
      <c r="C622" s="8">
        <v>2008</v>
      </c>
      <c r="D622" s="8">
        <v>2011</v>
      </c>
      <c r="E622" s="9">
        <v>3800000</v>
      </c>
      <c r="F622" s="9">
        <v>300000</v>
      </c>
      <c r="G622" s="9">
        <v>3500000</v>
      </c>
      <c r="H622" s="8" t="s">
        <v>287</v>
      </c>
      <c r="I622" s="8" t="s">
        <v>139</v>
      </c>
      <c r="J622" s="8" t="s">
        <v>23</v>
      </c>
      <c r="K622" s="8" t="s">
        <v>24</v>
      </c>
      <c r="L622" s="8" t="s">
        <v>364</v>
      </c>
    </row>
    <row r="623" spans="1:12" x14ac:dyDescent="0.25">
      <c r="A623" s="12" t="s">
        <v>3220</v>
      </c>
      <c r="B623" s="8" t="s">
        <v>3221</v>
      </c>
      <c r="C623" s="8">
        <v>2007</v>
      </c>
      <c r="D623" s="8">
        <v>2009</v>
      </c>
      <c r="E623" s="9">
        <v>832893</v>
      </c>
      <c r="F623" s="9">
        <v>760393</v>
      </c>
      <c r="G623" s="9">
        <v>72500</v>
      </c>
      <c r="H623" s="8" t="s">
        <v>3222</v>
      </c>
      <c r="I623" s="8" t="s">
        <v>34</v>
      </c>
      <c r="J623" s="8" t="s">
        <v>23</v>
      </c>
      <c r="K623" s="8" t="s">
        <v>24</v>
      </c>
      <c r="L623" s="8" t="s">
        <v>3223</v>
      </c>
    </row>
    <row r="624" spans="1:12" x14ac:dyDescent="0.25">
      <c r="A624" s="12" t="s">
        <v>3505</v>
      </c>
      <c r="B624" s="8" t="s">
        <v>3506</v>
      </c>
      <c r="C624" s="8">
        <v>2006</v>
      </c>
      <c r="D624" s="8">
        <v>2010</v>
      </c>
      <c r="E624" s="9">
        <v>558275</v>
      </c>
      <c r="F624" s="9">
        <v>125275</v>
      </c>
      <c r="G624" s="9">
        <v>433000</v>
      </c>
      <c r="H624" s="8" t="s">
        <v>143</v>
      </c>
      <c r="I624" s="8" t="s">
        <v>88</v>
      </c>
      <c r="J624" s="8" t="s">
        <v>144</v>
      </c>
      <c r="K624" s="8" t="s">
        <v>24</v>
      </c>
      <c r="L624" s="8" t="s">
        <v>3507</v>
      </c>
    </row>
    <row r="625" spans="1:12" x14ac:dyDescent="0.25">
      <c r="A625" s="12" t="s">
        <v>534</v>
      </c>
      <c r="B625" s="8" t="s">
        <v>535</v>
      </c>
      <c r="C625" s="8">
        <v>2008</v>
      </c>
      <c r="D625" s="8">
        <v>2010</v>
      </c>
      <c r="E625" s="9">
        <v>3800000</v>
      </c>
      <c r="F625" s="9">
        <v>300000</v>
      </c>
      <c r="G625" s="9">
        <v>3500000</v>
      </c>
      <c r="H625" s="8" t="s">
        <v>143</v>
      </c>
      <c r="I625" s="8" t="s">
        <v>22</v>
      </c>
      <c r="J625" s="8" t="s">
        <v>144</v>
      </c>
      <c r="K625" s="8" t="s">
        <v>24</v>
      </c>
      <c r="L625" s="8" t="s">
        <v>536</v>
      </c>
    </row>
    <row r="626" spans="1:12" x14ac:dyDescent="0.25">
      <c r="A626" s="12" t="s">
        <v>4476</v>
      </c>
      <c r="B626" s="8" t="s">
        <v>4477</v>
      </c>
      <c r="C626" s="8">
        <v>2008</v>
      </c>
      <c r="D626" s="8">
        <v>2010</v>
      </c>
      <c r="E626" s="9">
        <v>260000</v>
      </c>
      <c r="F626" s="9">
        <v>100000</v>
      </c>
      <c r="G626" s="9">
        <v>160000</v>
      </c>
      <c r="H626" s="8" t="s">
        <v>143</v>
      </c>
      <c r="I626" s="8" t="s">
        <v>22</v>
      </c>
      <c r="J626" s="8" t="s">
        <v>144</v>
      </c>
      <c r="K626" s="8" t="s">
        <v>24</v>
      </c>
      <c r="L626" s="8" t="s">
        <v>4478</v>
      </c>
    </row>
    <row r="627" spans="1:12" x14ac:dyDescent="0.25">
      <c r="A627" s="12" t="s">
        <v>2719</v>
      </c>
      <c r="B627" s="8" t="s">
        <v>2720</v>
      </c>
      <c r="C627" s="8">
        <v>2007</v>
      </c>
      <c r="D627" s="8">
        <v>2010</v>
      </c>
      <c r="E627" s="9">
        <v>500000</v>
      </c>
      <c r="F627" s="9">
        <v>200000</v>
      </c>
      <c r="G627" s="9">
        <v>300000</v>
      </c>
      <c r="H627" s="8" t="s">
        <v>143</v>
      </c>
      <c r="I627" s="8" t="s">
        <v>327</v>
      </c>
      <c r="J627" s="8" t="s">
        <v>144</v>
      </c>
      <c r="K627" s="8" t="s">
        <v>24</v>
      </c>
      <c r="L627" s="8" t="s">
        <v>2721</v>
      </c>
    </row>
    <row r="628" spans="1:12" x14ac:dyDescent="0.25">
      <c r="A628" s="12" t="s">
        <v>3533</v>
      </c>
      <c r="B628" s="8" t="s">
        <v>3534</v>
      </c>
      <c r="C628" s="8">
        <v>2008</v>
      </c>
      <c r="D628" s="8">
        <v>2010</v>
      </c>
      <c r="E628" s="9">
        <v>540000</v>
      </c>
      <c r="F628" s="9">
        <v>150000</v>
      </c>
      <c r="G628" s="9">
        <v>390000</v>
      </c>
      <c r="H628" s="8" t="s">
        <v>143</v>
      </c>
      <c r="I628" s="8" t="s">
        <v>22</v>
      </c>
      <c r="J628" s="8" t="s">
        <v>144</v>
      </c>
      <c r="K628" s="8" t="s">
        <v>24</v>
      </c>
      <c r="L628" s="8" t="s">
        <v>3535</v>
      </c>
    </row>
    <row r="629" spans="1:12" x14ac:dyDescent="0.25">
      <c r="A629" s="12" t="s">
        <v>4157</v>
      </c>
      <c r="B629" s="8" t="s">
        <v>4158</v>
      </c>
      <c r="C629" s="8">
        <v>2007</v>
      </c>
      <c r="D629" s="8">
        <v>2009</v>
      </c>
      <c r="E629" s="9">
        <v>220000</v>
      </c>
      <c r="F629" s="9">
        <v>100000</v>
      </c>
      <c r="G629" s="9">
        <v>120000</v>
      </c>
      <c r="H629" s="8" t="s">
        <v>143</v>
      </c>
      <c r="I629" s="8" t="s">
        <v>22</v>
      </c>
      <c r="J629" s="8" t="s">
        <v>144</v>
      </c>
      <c r="K629" s="8" t="s">
        <v>24</v>
      </c>
      <c r="L629" s="8" t="s">
        <v>4159</v>
      </c>
    </row>
    <row r="630" spans="1:12" x14ac:dyDescent="0.25">
      <c r="A630" s="12" t="s">
        <v>4160</v>
      </c>
      <c r="B630" s="8" t="s">
        <v>4161</v>
      </c>
      <c r="C630" s="8">
        <v>2008</v>
      </c>
      <c r="D630" s="8">
        <v>2010</v>
      </c>
      <c r="E630" s="9">
        <v>710000</v>
      </c>
      <c r="F630" s="9">
        <v>80000</v>
      </c>
      <c r="G630" s="9">
        <v>630000</v>
      </c>
      <c r="H630" s="8" t="s">
        <v>143</v>
      </c>
      <c r="I630" s="8" t="s">
        <v>22</v>
      </c>
      <c r="J630" s="8" t="s">
        <v>144</v>
      </c>
      <c r="K630" s="8" t="s">
        <v>24</v>
      </c>
      <c r="L630" s="8" t="s">
        <v>4162</v>
      </c>
    </row>
    <row r="631" spans="1:12" x14ac:dyDescent="0.25">
      <c r="A631" s="12" t="s">
        <v>3552</v>
      </c>
      <c r="B631" s="8" t="s">
        <v>3553</v>
      </c>
      <c r="C631" s="8">
        <v>2006</v>
      </c>
      <c r="D631" s="8">
        <v>2008</v>
      </c>
      <c r="E631" s="9">
        <v>248000</v>
      </c>
      <c r="F631" s="9">
        <v>62000</v>
      </c>
      <c r="G631" s="9">
        <v>186000</v>
      </c>
      <c r="H631" s="8" t="s">
        <v>143</v>
      </c>
      <c r="I631" s="8" t="s">
        <v>22</v>
      </c>
      <c r="J631" s="8" t="s">
        <v>144</v>
      </c>
      <c r="K631" s="8" t="s">
        <v>24</v>
      </c>
      <c r="L631" s="8" t="s">
        <v>3554</v>
      </c>
    </row>
    <row r="632" spans="1:12" x14ac:dyDescent="0.25">
      <c r="A632" s="12" t="s">
        <v>142</v>
      </c>
      <c r="B632" s="8" t="s">
        <v>24</v>
      </c>
      <c r="C632" s="8">
        <v>2008</v>
      </c>
      <c r="D632" s="8">
        <v>2009</v>
      </c>
      <c r="E632" s="9">
        <v>835000</v>
      </c>
      <c r="F632" s="9">
        <v>300000</v>
      </c>
      <c r="G632" s="9">
        <v>535000</v>
      </c>
      <c r="H632" s="8" t="s">
        <v>143</v>
      </c>
      <c r="I632" s="8" t="s">
        <v>78</v>
      </c>
      <c r="J632" s="8" t="s">
        <v>144</v>
      </c>
      <c r="K632" s="8" t="s">
        <v>24</v>
      </c>
      <c r="L632" s="8" t="s">
        <v>145</v>
      </c>
    </row>
    <row r="633" spans="1:12" x14ac:dyDescent="0.25">
      <c r="A633" s="12" t="s">
        <v>3902</v>
      </c>
      <c r="B633" s="8" t="s">
        <v>3903</v>
      </c>
      <c r="C633" s="8">
        <v>2008</v>
      </c>
      <c r="D633" s="8">
        <v>2009</v>
      </c>
      <c r="E633" s="11">
        <v>2173000</v>
      </c>
      <c r="F633" s="11">
        <v>306000</v>
      </c>
      <c r="G633" s="11">
        <v>1867000</v>
      </c>
      <c r="H633" s="8" t="s">
        <v>143</v>
      </c>
      <c r="I633" s="8" t="s">
        <v>22</v>
      </c>
      <c r="J633" s="8" t="s">
        <v>144</v>
      </c>
      <c r="K633" s="8" t="s">
        <v>24</v>
      </c>
      <c r="L633" s="8" t="s">
        <v>3904</v>
      </c>
    </row>
    <row r="634" spans="1:12" x14ac:dyDescent="0.25">
      <c r="A634" s="12" t="s">
        <v>3213</v>
      </c>
      <c r="B634" s="8" t="s">
        <v>3214</v>
      </c>
      <c r="C634" s="8">
        <v>2008</v>
      </c>
      <c r="D634" s="8">
        <v>2009</v>
      </c>
      <c r="E634" s="9">
        <v>1116569</v>
      </c>
      <c r="F634" s="9">
        <v>1100969</v>
      </c>
      <c r="G634" s="9">
        <v>15600</v>
      </c>
      <c r="H634" s="8" t="s">
        <v>74</v>
      </c>
      <c r="I634" s="8" t="s">
        <v>22</v>
      </c>
      <c r="J634" s="8" t="s">
        <v>23</v>
      </c>
      <c r="K634" s="8" t="s">
        <v>24</v>
      </c>
      <c r="L634" s="8" t="s">
        <v>3215</v>
      </c>
    </row>
    <row r="635" spans="1:12" x14ac:dyDescent="0.25">
      <c r="A635" s="12" t="s">
        <v>782</v>
      </c>
      <c r="B635" s="8" t="s">
        <v>783</v>
      </c>
      <c r="C635" s="8">
        <v>2004</v>
      </c>
      <c r="D635" s="8">
        <v>2009</v>
      </c>
      <c r="E635" s="9">
        <v>2200000</v>
      </c>
      <c r="F635" s="9">
        <v>900000</v>
      </c>
      <c r="G635" s="9">
        <v>1300000</v>
      </c>
      <c r="H635" s="8" t="s">
        <v>780</v>
      </c>
      <c r="I635" s="8" t="s">
        <v>15</v>
      </c>
      <c r="J635" s="8" t="s">
        <v>23</v>
      </c>
      <c r="K635" s="8" t="s">
        <v>24</v>
      </c>
      <c r="L635" s="8" t="s">
        <v>784</v>
      </c>
    </row>
    <row r="636" spans="1:12" x14ac:dyDescent="0.25">
      <c r="A636" s="12" t="s">
        <v>778</v>
      </c>
      <c r="B636" s="8" t="s">
        <v>779</v>
      </c>
      <c r="C636" s="8">
        <v>2007</v>
      </c>
      <c r="D636" s="8">
        <v>2009</v>
      </c>
      <c r="E636" s="9">
        <v>328000</v>
      </c>
      <c r="F636" s="9">
        <v>164000</v>
      </c>
      <c r="G636" s="9">
        <v>164000</v>
      </c>
      <c r="H636" s="8" t="s">
        <v>780</v>
      </c>
      <c r="I636" s="8" t="s">
        <v>15</v>
      </c>
      <c r="J636" s="8" t="s">
        <v>23</v>
      </c>
      <c r="K636" s="8" t="s">
        <v>24</v>
      </c>
      <c r="L636" s="8" t="s">
        <v>781</v>
      </c>
    </row>
    <row r="637" spans="1:12" x14ac:dyDescent="0.25">
      <c r="A637" s="12" t="s">
        <v>1426</v>
      </c>
      <c r="B637" s="8" t="s">
        <v>1427</v>
      </c>
      <c r="C637" s="8">
        <v>2007</v>
      </c>
      <c r="D637" s="8">
        <v>2009</v>
      </c>
      <c r="E637" s="9">
        <v>120000</v>
      </c>
      <c r="F637" s="9">
        <v>60000</v>
      </c>
      <c r="G637" s="9">
        <v>60000</v>
      </c>
      <c r="H637" s="8" t="s">
        <v>780</v>
      </c>
      <c r="I637" s="8" t="s">
        <v>15</v>
      </c>
      <c r="J637" s="8" t="s">
        <v>23</v>
      </c>
      <c r="K637" s="8" t="s">
        <v>24</v>
      </c>
      <c r="L637" s="8" t="s">
        <v>1428</v>
      </c>
    </row>
    <row r="638" spans="1:12" x14ac:dyDescent="0.25">
      <c r="A638" s="12" t="s">
        <v>1545</v>
      </c>
      <c r="B638" s="8" t="s">
        <v>1546</v>
      </c>
      <c r="C638" s="8">
        <v>2008</v>
      </c>
      <c r="D638" s="8">
        <v>2010</v>
      </c>
      <c r="E638" s="9">
        <v>800000</v>
      </c>
      <c r="F638" s="9">
        <v>400000</v>
      </c>
      <c r="G638" s="9">
        <v>400000</v>
      </c>
      <c r="H638" s="8" t="s">
        <v>1198</v>
      </c>
      <c r="I638" s="8" t="s">
        <v>62</v>
      </c>
      <c r="J638" s="8" t="s">
        <v>16</v>
      </c>
      <c r="K638" s="8" t="s">
        <v>24</v>
      </c>
      <c r="L638" s="8" t="s">
        <v>1199</v>
      </c>
    </row>
    <row r="639" spans="1:12" x14ac:dyDescent="0.25">
      <c r="A639" s="12" t="s">
        <v>2358</v>
      </c>
      <c r="B639" s="8" t="s">
        <v>2359</v>
      </c>
      <c r="C639" s="8">
        <v>2008</v>
      </c>
      <c r="D639" s="8">
        <v>2010</v>
      </c>
      <c r="E639" s="9">
        <v>80000</v>
      </c>
      <c r="F639" s="9">
        <v>50000</v>
      </c>
      <c r="G639" s="9">
        <v>30000</v>
      </c>
      <c r="H639" s="8" t="s">
        <v>379</v>
      </c>
      <c r="I639" s="8" t="s">
        <v>34</v>
      </c>
      <c r="J639" s="8" t="s">
        <v>23</v>
      </c>
      <c r="K639" s="8" t="s">
        <v>24</v>
      </c>
      <c r="L639" s="8" t="s">
        <v>2360</v>
      </c>
    </row>
    <row r="640" spans="1:12" x14ac:dyDescent="0.25">
      <c r="A640" s="12" t="s">
        <v>704</v>
      </c>
      <c r="B640" s="8" t="s">
        <v>705</v>
      </c>
      <c r="C640" s="8">
        <v>2008</v>
      </c>
      <c r="D640" s="8">
        <v>2010</v>
      </c>
      <c r="E640" s="3"/>
      <c r="F640" s="9">
        <v>64950</v>
      </c>
      <c r="G640" s="3"/>
      <c r="H640" s="8" t="s">
        <v>379</v>
      </c>
      <c r="I640" s="8" t="s">
        <v>62</v>
      </c>
      <c r="J640" s="8" t="s">
        <v>23</v>
      </c>
      <c r="K640" s="8" t="s">
        <v>24</v>
      </c>
      <c r="L640" s="8" t="s">
        <v>706</v>
      </c>
    </row>
    <row r="641" spans="1:12" x14ac:dyDescent="0.25">
      <c r="A641" s="12" t="s">
        <v>2722</v>
      </c>
      <c r="B641" s="8" t="s">
        <v>2723</v>
      </c>
      <c r="C641" s="8">
        <v>2008</v>
      </c>
      <c r="D641" s="8">
        <v>2010</v>
      </c>
      <c r="E641" s="9">
        <v>250000</v>
      </c>
      <c r="F641" s="9">
        <v>50000</v>
      </c>
      <c r="G641" s="9">
        <v>200000</v>
      </c>
      <c r="H641" s="8" t="s">
        <v>379</v>
      </c>
      <c r="I641" s="8" t="s">
        <v>22</v>
      </c>
      <c r="J641" s="8" t="s">
        <v>23</v>
      </c>
      <c r="K641" s="8" t="s">
        <v>24</v>
      </c>
      <c r="L641" s="8" t="s">
        <v>1380</v>
      </c>
    </row>
    <row r="642" spans="1:12" x14ac:dyDescent="0.25">
      <c r="A642" s="12" t="s">
        <v>2799</v>
      </c>
      <c r="B642" s="8" t="s">
        <v>2800</v>
      </c>
      <c r="C642" s="8">
        <v>2008</v>
      </c>
      <c r="D642" s="8">
        <v>2010</v>
      </c>
      <c r="E642" s="3"/>
      <c r="F642" s="9">
        <v>62100</v>
      </c>
      <c r="G642" s="3"/>
      <c r="H642" s="8" t="s">
        <v>379</v>
      </c>
      <c r="I642" s="8" t="s">
        <v>15</v>
      </c>
      <c r="J642" s="8" t="s">
        <v>23</v>
      </c>
      <c r="K642" s="8" t="s">
        <v>24</v>
      </c>
      <c r="L642" s="8" t="s">
        <v>2801</v>
      </c>
    </row>
    <row r="643" spans="1:12" x14ac:dyDescent="0.25">
      <c r="A643" s="12" t="s">
        <v>4372</v>
      </c>
      <c r="B643" s="8" t="s">
        <v>4373</v>
      </c>
      <c r="C643" s="8">
        <v>2008</v>
      </c>
      <c r="D643" s="8">
        <v>2010</v>
      </c>
      <c r="E643" s="3"/>
      <c r="F643" s="9">
        <v>50000</v>
      </c>
      <c r="G643" s="3"/>
      <c r="H643" s="8" t="s">
        <v>379</v>
      </c>
      <c r="I643" s="8" t="s">
        <v>139</v>
      </c>
      <c r="J643" s="8" t="s">
        <v>23</v>
      </c>
      <c r="K643" s="8" t="s">
        <v>24</v>
      </c>
      <c r="L643" s="8" t="s">
        <v>4374</v>
      </c>
    </row>
    <row r="644" spans="1:12" x14ac:dyDescent="0.25">
      <c r="A644" s="12" t="s">
        <v>4393</v>
      </c>
      <c r="B644" s="8" t="s">
        <v>4394</v>
      </c>
      <c r="C644" s="8">
        <v>2008</v>
      </c>
      <c r="D644" s="8">
        <v>2010</v>
      </c>
      <c r="E644" s="9">
        <v>315000</v>
      </c>
      <c r="F644" s="9">
        <v>157500</v>
      </c>
      <c r="G644" s="9">
        <v>157500</v>
      </c>
      <c r="H644" s="8" t="s">
        <v>4395</v>
      </c>
      <c r="I644" s="8" t="s">
        <v>865</v>
      </c>
      <c r="J644" s="8" t="s">
        <v>23</v>
      </c>
      <c r="K644" s="8" t="s">
        <v>24</v>
      </c>
      <c r="L644" s="8" t="s">
        <v>1747</v>
      </c>
    </row>
    <row r="645" spans="1:12" x14ac:dyDescent="0.25">
      <c r="A645" s="12" t="s">
        <v>3640</v>
      </c>
      <c r="B645" s="8" t="s">
        <v>3641</v>
      </c>
      <c r="C645" s="8">
        <v>2008</v>
      </c>
      <c r="D645" s="8">
        <v>2009</v>
      </c>
      <c r="E645" s="9">
        <v>11180</v>
      </c>
      <c r="F645" s="9">
        <v>4171</v>
      </c>
      <c r="G645" s="9">
        <v>7009</v>
      </c>
      <c r="H645" s="8" t="s">
        <v>451</v>
      </c>
      <c r="I645" s="8" t="s">
        <v>22</v>
      </c>
      <c r="J645" s="8" t="s">
        <v>40</v>
      </c>
      <c r="K645" s="8" t="s">
        <v>24</v>
      </c>
      <c r="L645" s="8" t="s">
        <v>3642</v>
      </c>
    </row>
    <row r="646" spans="1:12" x14ac:dyDescent="0.25">
      <c r="A646" s="12" t="s">
        <v>3274</v>
      </c>
      <c r="B646" s="8" t="s">
        <v>3275</v>
      </c>
      <c r="C646" s="8">
        <v>2008</v>
      </c>
      <c r="D646" s="8">
        <v>2009</v>
      </c>
      <c r="E646" s="9">
        <v>21900</v>
      </c>
      <c r="F646" s="3"/>
      <c r="G646" s="9">
        <v>21900</v>
      </c>
      <c r="H646" s="8" t="s">
        <v>451</v>
      </c>
      <c r="I646" s="8" t="s">
        <v>22</v>
      </c>
      <c r="J646" s="8" t="s">
        <v>40</v>
      </c>
      <c r="K646" s="8" t="s">
        <v>24</v>
      </c>
      <c r="L646" s="8" t="s">
        <v>3044</v>
      </c>
    </row>
    <row r="647" spans="1:12" x14ac:dyDescent="0.25">
      <c r="A647" s="12" t="s">
        <v>3276</v>
      </c>
      <c r="B647" s="8" t="s">
        <v>3277</v>
      </c>
      <c r="C647" s="8">
        <v>2008</v>
      </c>
      <c r="D647" s="8">
        <v>2009</v>
      </c>
      <c r="E647" s="9">
        <v>12000</v>
      </c>
      <c r="F647" s="3"/>
      <c r="G647" s="9">
        <v>12000</v>
      </c>
      <c r="H647" s="8" t="s">
        <v>451</v>
      </c>
      <c r="I647" s="8" t="s">
        <v>22</v>
      </c>
      <c r="J647" s="8" t="s">
        <v>40</v>
      </c>
      <c r="K647" s="8" t="s">
        <v>24</v>
      </c>
      <c r="L647" s="8" t="s">
        <v>3278</v>
      </c>
    </row>
    <row r="648" spans="1:12" x14ac:dyDescent="0.25">
      <c r="A648" s="12" t="s">
        <v>3279</v>
      </c>
      <c r="B648" s="8" t="s">
        <v>3280</v>
      </c>
      <c r="C648" s="8">
        <v>2008</v>
      </c>
      <c r="D648" s="8">
        <v>2009</v>
      </c>
      <c r="E648" s="9">
        <v>9420</v>
      </c>
      <c r="F648" s="3"/>
      <c r="G648" s="9">
        <v>9420</v>
      </c>
      <c r="H648" s="8" t="s">
        <v>451</v>
      </c>
      <c r="I648" s="8" t="s">
        <v>22</v>
      </c>
      <c r="J648" s="8" t="s">
        <v>40</v>
      </c>
      <c r="K648" s="8" t="s">
        <v>24</v>
      </c>
      <c r="L648" s="8" t="s">
        <v>3281</v>
      </c>
    </row>
    <row r="649" spans="1:12" x14ac:dyDescent="0.25">
      <c r="A649" s="12" t="s">
        <v>3042</v>
      </c>
      <c r="B649" s="8" t="s">
        <v>3043</v>
      </c>
      <c r="C649" s="8">
        <v>2008</v>
      </c>
      <c r="D649" s="8">
        <v>2009</v>
      </c>
      <c r="E649" s="9">
        <v>264500</v>
      </c>
      <c r="F649" s="3"/>
      <c r="G649" s="9">
        <v>264500</v>
      </c>
      <c r="H649" s="8" t="s">
        <v>451</v>
      </c>
      <c r="I649" s="8" t="s">
        <v>22</v>
      </c>
      <c r="J649" s="8" t="s">
        <v>40</v>
      </c>
      <c r="K649" s="8" t="s">
        <v>24</v>
      </c>
      <c r="L649" s="8" t="s">
        <v>3044</v>
      </c>
    </row>
    <row r="650" spans="1:12" x14ac:dyDescent="0.25">
      <c r="A650" s="12" t="s">
        <v>2158</v>
      </c>
      <c r="B650" s="8" t="s">
        <v>2159</v>
      </c>
      <c r="C650" s="8">
        <v>2008</v>
      </c>
      <c r="D650" s="8">
        <v>2009</v>
      </c>
      <c r="E650" s="9">
        <v>3296</v>
      </c>
      <c r="F650" s="9">
        <v>1580</v>
      </c>
      <c r="G650" s="9">
        <v>1716</v>
      </c>
      <c r="H650" s="8" t="s">
        <v>451</v>
      </c>
      <c r="I650" s="8" t="s">
        <v>22</v>
      </c>
      <c r="J650" s="8" t="s">
        <v>40</v>
      </c>
      <c r="K650" s="8" t="s">
        <v>24</v>
      </c>
      <c r="L650" s="8" t="s">
        <v>406</v>
      </c>
    </row>
    <row r="651" spans="1:12" x14ac:dyDescent="0.25">
      <c r="A651" s="12" t="s">
        <v>3093</v>
      </c>
      <c r="B651" s="8" t="s">
        <v>3094</v>
      </c>
      <c r="C651" s="8">
        <v>2008</v>
      </c>
      <c r="D651" s="8">
        <v>2009</v>
      </c>
      <c r="E651" s="9">
        <v>353974</v>
      </c>
      <c r="F651" s="11">
        <v>350000</v>
      </c>
      <c r="G651" s="9">
        <v>3974</v>
      </c>
      <c r="H651" s="8" t="s">
        <v>451</v>
      </c>
      <c r="I651" s="8" t="s">
        <v>49</v>
      </c>
      <c r="J651" s="8" t="s">
        <v>40</v>
      </c>
      <c r="K651" s="8" t="s">
        <v>24</v>
      </c>
      <c r="L651" s="8" t="s">
        <v>3095</v>
      </c>
    </row>
    <row r="652" spans="1:12" x14ac:dyDescent="0.25">
      <c r="A652" s="12" t="s">
        <v>1359</v>
      </c>
      <c r="B652" s="8" t="s">
        <v>1360</v>
      </c>
      <c r="C652" s="8">
        <v>2008</v>
      </c>
      <c r="D652" s="8">
        <v>2009</v>
      </c>
      <c r="E652" s="9">
        <v>3440</v>
      </c>
      <c r="G652" s="9">
        <v>3440</v>
      </c>
      <c r="H652" s="8" t="s">
        <v>451</v>
      </c>
      <c r="I652" s="8" t="s">
        <v>34</v>
      </c>
      <c r="J652" s="8" t="s">
        <v>40</v>
      </c>
      <c r="K652" s="8" t="s">
        <v>24</v>
      </c>
      <c r="L652" s="8" t="s">
        <v>1361</v>
      </c>
    </row>
    <row r="653" spans="1:12" x14ac:dyDescent="0.25">
      <c r="A653" s="12" t="s">
        <v>2289</v>
      </c>
      <c r="B653" s="8" t="s">
        <v>2290</v>
      </c>
      <c r="C653" s="8">
        <v>2008</v>
      </c>
      <c r="D653" s="8">
        <v>2009</v>
      </c>
      <c r="E653" s="9">
        <v>2571</v>
      </c>
      <c r="F653" s="9">
        <v>468</v>
      </c>
      <c r="G653" s="9">
        <v>2103</v>
      </c>
      <c r="H653" s="8" t="s">
        <v>451</v>
      </c>
      <c r="I653" s="8" t="s">
        <v>1176</v>
      </c>
      <c r="J653" s="8" t="s">
        <v>40</v>
      </c>
      <c r="K653" s="8" t="s">
        <v>24</v>
      </c>
      <c r="L653" s="8" t="s">
        <v>2291</v>
      </c>
    </row>
    <row r="654" spans="1:12" x14ac:dyDescent="0.25">
      <c r="A654" s="12" t="s">
        <v>3954</v>
      </c>
      <c r="B654" s="8" t="s">
        <v>3955</v>
      </c>
      <c r="C654" s="8">
        <v>2008</v>
      </c>
      <c r="D654" s="8">
        <v>2010</v>
      </c>
      <c r="E654" s="9">
        <v>645500</v>
      </c>
      <c r="F654" s="3"/>
      <c r="G654" s="9">
        <v>645500</v>
      </c>
      <c r="H654" s="8" t="s">
        <v>451</v>
      </c>
      <c r="I654" s="8" t="s">
        <v>49</v>
      </c>
      <c r="J654" s="8" t="s">
        <v>40</v>
      </c>
      <c r="K654" s="8" t="s">
        <v>24</v>
      </c>
      <c r="L654" s="8" t="s">
        <v>3956</v>
      </c>
    </row>
    <row r="655" spans="1:12" x14ac:dyDescent="0.25">
      <c r="A655" s="12" t="s">
        <v>3004</v>
      </c>
      <c r="B655" s="8" t="s">
        <v>3005</v>
      </c>
      <c r="C655" s="8">
        <v>2004</v>
      </c>
      <c r="D655" s="8">
        <v>2010</v>
      </c>
      <c r="E655" s="9">
        <v>450000</v>
      </c>
      <c r="F655" s="3"/>
      <c r="G655" s="9">
        <v>450000</v>
      </c>
      <c r="H655" s="8" t="s">
        <v>2999</v>
      </c>
      <c r="I655" s="8" t="s">
        <v>34</v>
      </c>
      <c r="J655" s="8" t="s">
        <v>89</v>
      </c>
      <c r="K655" s="8" t="s">
        <v>24</v>
      </c>
      <c r="L655" s="8" t="s">
        <v>273</v>
      </c>
    </row>
    <row r="656" spans="1:12" x14ac:dyDescent="0.25">
      <c r="A656" s="12" t="s">
        <v>1896</v>
      </c>
      <c r="B656" s="8" t="s">
        <v>1897</v>
      </c>
      <c r="C656" s="8">
        <v>2008</v>
      </c>
      <c r="D656" s="8">
        <v>2012</v>
      </c>
      <c r="E656" s="9">
        <v>194449</v>
      </c>
      <c r="F656" s="9">
        <v>181049</v>
      </c>
      <c r="G656" s="9">
        <v>13400</v>
      </c>
      <c r="H656" s="8" t="s">
        <v>14</v>
      </c>
      <c r="I656" s="8" t="s">
        <v>22</v>
      </c>
      <c r="J656" s="8" t="s">
        <v>16</v>
      </c>
      <c r="K656" s="8" t="s">
        <v>24</v>
      </c>
      <c r="L656" s="8" t="s">
        <v>1898</v>
      </c>
    </row>
    <row r="657" spans="1:12" x14ac:dyDescent="0.25">
      <c r="A657" s="12" t="s">
        <v>1131</v>
      </c>
      <c r="B657" s="8" t="s">
        <v>1132</v>
      </c>
      <c r="C657" s="8">
        <v>2008</v>
      </c>
      <c r="D657" s="8">
        <v>2009</v>
      </c>
      <c r="E657" s="9">
        <v>1164000</v>
      </c>
      <c r="F657" s="9">
        <v>291000</v>
      </c>
      <c r="G657" s="9">
        <v>873000</v>
      </c>
      <c r="H657" s="8" t="s">
        <v>38</v>
      </c>
      <c r="I657" s="8" t="s">
        <v>139</v>
      </c>
      <c r="J657" s="8" t="s">
        <v>40</v>
      </c>
      <c r="K657" s="8" t="s">
        <v>24</v>
      </c>
      <c r="L657" s="8" t="s">
        <v>1133</v>
      </c>
    </row>
    <row r="658" spans="1:12" x14ac:dyDescent="0.25">
      <c r="A658" s="12" t="s">
        <v>407</v>
      </c>
      <c r="B658" s="8" t="s">
        <v>408</v>
      </c>
      <c r="C658" s="8">
        <v>2006</v>
      </c>
      <c r="D658" s="8">
        <v>2012</v>
      </c>
      <c r="E658" s="9">
        <v>643019</v>
      </c>
      <c r="F658" s="9">
        <v>431324</v>
      </c>
      <c r="G658" s="9">
        <v>211695</v>
      </c>
      <c r="H658" s="8" t="s">
        <v>409</v>
      </c>
      <c r="I658" s="8" t="s">
        <v>34</v>
      </c>
      <c r="J658" s="8" t="s">
        <v>23</v>
      </c>
      <c r="K658" s="8" t="s">
        <v>24</v>
      </c>
      <c r="L658" s="8" t="s">
        <v>410</v>
      </c>
    </row>
    <row r="659" spans="1:12" x14ac:dyDescent="0.25">
      <c r="A659" s="12" t="s">
        <v>2779</v>
      </c>
      <c r="B659" s="8" t="s">
        <v>2780</v>
      </c>
      <c r="C659" s="8">
        <v>2008</v>
      </c>
      <c r="D659" s="8">
        <v>2011</v>
      </c>
      <c r="E659" s="9">
        <v>1462000</v>
      </c>
      <c r="F659" s="9">
        <v>250000</v>
      </c>
      <c r="G659" s="9">
        <v>1212000</v>
      </c>
      <c r="H659" s="8" t="s">
        <v>2781</v>
      </c>
      <c r="I659" s="8" t="s">
        <v>22</v>
      </c>
      <c r="J659" s="8" t="s">
        <v>16</v>
      </c>
      <c r="K659" s="8" t="s">
        <v>24</v>
      </c>
      <c r="L659" s="8" t="s">
        <v>2782</v>
      </c>
    </row>
    <row r="660" spans="1:12" x14ac:dyDescent="0.25">
      <c r="A660" s="12" t="s">
        <v>4104</v>
      </c>
      <c r="B660" s="8" t="s">
        <v>4105</v>
      </c>
      <c r="C660" s="8">
        <v>2008</v>
      </c>
      <c r="D660" s="8">
        <v>2014</v>
      </c>
      <c r="E660" s="9">
        <v>19435000</v>
      </c>
      <c r="F660" s="9">
        <v>6660000</v>
      </c>
      <c r="G660" s="9">
        <v>12775000</v>
      </c>
      <c r="H660" s="8" t="s">
        <v>66</v>
      </c>
      <c r="I660" s="8" t="s">
        <v>15</v>
      </c>
      <c r="J660" s="8" t="s">
        <v>29</v>
      </c>
      <c r="K660" s="8" t="s">
        <v>24</v>
      </c>
      <c r="L660" s="8" t="s">
        <v>4106</v>
      </c>
    </row>
    <row r="661" spans="1:12" x14ac:dyDescent="0.25">
      <c r="A661" s="12" t="s">
        <v>2643</v>
      </c>
      <c r="B661" s="8" t="s">
        <v>2644</v>
      </c>
      <c r="C661" s="8">
        <v>2006</v>
      </c>
      <c r="D661" s="8">
        <v>2010</v>
      </c>
      <c r="E661" s="9">
        <v>7580962</v>
      </c>
      <c r="F661" s="9">
        <v>405818</v>
      </c>
      <c r="G661" s="9">
        <v>7175144</v>
      </c>
      <c r="H661" s="8" t="s">
        <v>2013</v>
      </c>
      <c r="I661" s="8" t="s">
        <v>49</v>
      </c>
      <c r="J661" s="8" t="s">
        <v>16</v>
      </c>
      <c r="K661" s="8" t="s">
        <v>24</v>
      </c>
      <c r="L661" s="8" t="s">
        <v>2645</v>
      </c>
    </row>
    <row r="662" spans="1:12" x14ac:dyDescent="0.25">
      <c r="A662" s="12" t="s">
        <v>3514</v>
      </c>
      <c r="B662" s="8" t="s">
        <v>3515</v>
      </c>
      <c r="C662" s="8">
        <v>2008</v>
      </c>
      <c r="D662" s="8">
        <v>2013</v>
      </c>
      <c r="E662" s="3"/>
      <c r="F662" s="9">
        <v>722000</v>
      </c>
      <c r="G662" s="3"/>
      <c r="H662" s="8" t="s">
        <v>1670</v>
      </c>
      <c r="I662" s="8" t="s">
        <v>62</v>
      </c>
      <c r="J662" s="8" t="s">
        <v>40</v>
      </c>
      <c r="K662" s="8" t="s">
        <v>24</v>
      </c>
      <c r="L662" s="8" t="s">
        <v>3516</v>
      </c>
    </row>
    <row r="663" spans="1:12" x14ac:dyDescent="0.25">
      <c r="A663" s="12" t="s">
        <v>1400</v>
      </c>
      <c r="B663" s="8" t="s">
        <v>1401</v>
      </c>
      <c r="C663" s="8">
        <v>2007</v>
      </c>
      <c r="D663" s="8">
        <v>2010</v>
      </c>
      <c r="E663" s="9">
        <v>433800</v>
      </c>
      <c r="F663" s="9">
        <v>300000</v>
      </c>
      <c r="G663" s="9">
        <v>133800</v>
      </c>
      <c r="H663" s="8" t="s">
        <v>389</v>
      </c>
      <c r="I663" s="8" t="s">
        <v>22</v>
      </c>
      <c r="J663" s="8" t="s">
        <v>23</v>
      </c>
      <c r="K663" s="8" t="s">
        <v>24</v>
      </c>
      <c r="L663" s="8" t="s">
        <v>1402</v>
      </c>
    </row>
    <row r="664" spans="1:12" x14ac:dyDescent="0.25">
      <c r="A664" s="12" t="s">
        <v>3424</v>
      </c>
      <c r="B664" s="8" t="s">
        <v>3425</v>
      </c>
      <c r="C664" s="8">
        <v>2008</v>
      </c>
      <c r="D664" s="8">
        <v>2011</v>
      </c>
      <c r="E664" s="9">
        <v>327437</v>
      </c>
      <c r="F664" s="9">
        <v>143660</v>
      </c>
      <c r="G664" s="9">
        <v>183777</v>
      </c>
      <c r="H664" s="8" t="s">
        <v>272</v>
      </c>
      <c r="I664" s="8" t="s">
        <v>62</v>
      </c>
      <c r="J664" s="8" t="s">
        <v>29</v>
      </c>
      <c r="K664" s="8" t="s">
        <v>24</v>
      </c>
      <c r="L664" s="8" t="s">
        <v>5084</v>
      </c>
    </row>
    <row r="665" spans="1:12" x14ac:dyDescent="0.25">
      <c r="A665" s="12" t="s">
        <v>844</v>
      </c>
      <c r="B665" s="8" t="s">
        <v>845</v>
      </c>
      <c r="C665" s="8">
        <v>2008</v>
      </c>
      <c r="D665" s="8">
        <v>2009</v>
      </c>
      <c r="E665" s="9">
        <v>197000</v>
      </c>
      <c r="F665" s="9">
        <v>19000</v>
      </c>
      <c r="G665" s="9">
        <v>178000</v>
      </c>
      <c r="H665" s="8" t="s">
        <v>441</v>
      </c>
      <c r="I665" s="8" t="s">
        <v>167</v>
      </c>
      <c r="J665" s="8" t="s">
        <v>40</v>
      </c>
      <c r="K665" s="8" t="s">
        <v>24</v>
      </c>
      <c r="L665" s="8" t="s">
        <v>846</v>
      </c>
    </row>
    <row r="666" spans="1:12" x14ac:dyDescent="0.25">
      <c r="A666" s="12" t="s">
        <v>214</v>
      </c>
      <c r="B666" s="8" t="s">
        <v>215</v>
      </c>
      <c r="C666" s="8">
        <v>2007</v>
      </c>
      <c r="D666" s="8">
        <v>2010</v>
      </c>
      <c r="E666" s="9">
        <v>30534796</v>
      </c>
      <c r="F666" s="9">
        <v>2629077</v>
      </c>
      <c r="G666" s="9">
        <v>27905719</v>
      </c>
      <c r="H666" s="8" t="s">
        <v>143</v>
      </c>
      <c r="I666" s="8" t="s">
        <v>62</v>
      </c>
      <c r="J666" s="8" t="s">
        <v>144</v>
      </c>
      <c r="K666" s="8" t="s">
        <v>24</v>
      </c>
      <c r="L666" s="8" t="s">
        <v>216</v>
      </c>
    </row>
    <row r="667" spans="1:12" x14ac:dyDescent="0.25">
      <c r="A667" s="12" t="s">
        <v>1232</v>
      </c>
      <c r="B667" s="8" t="s">
        <v>1233</v>
      </c>
      <c r="C667" s="8">
        <v>2008</v>
      </c>
      <c r="D667" s="8">
        <v>2012</v>
      </c>
      <c r="E667" s="9">
        <v>10060466</v>
      </c>
      <c r="F667" s="9">
        <v>3750000</v>
      </c>
      <c r="G667" s="9">
        <v>6310466</v>
      </c>
      <c r="H667" s="8" t="s">
        <v>120</v>
      </c>
      <c r="I667" s="8" t="s">
        <v>62</v>
      </c>
      <c r="J667" s="8" t="s">
        <v>16</v>
      </c>
      <c r="K667" s="8" t="s">
        <v>24</v>
      </c>
      <c r="L667" s="8" t="s">
        <v>1234</v>
      </c>
    </row>
    <row r="668" spans="1:12" x14ac:dyDescent="0.25">
      <c r="A668" s="12" t="s">
        <v>3960</v>
      </c>
      <c r="B668" s="8" t="s">
        <v>3961</v>
      </c>
      <c r="C668" s="8">
        <v>2008</v>
      </c>
      <c r="D668" s="8">
        <v>2012</v>
      </c>
      <c r="E668" s="9">
        <v>3861234</v>
      </c>
      <c r="F668" s="9">
        <v>1000042</v>
      </c>
      <c r="G668" s="9">
        <v>2861192</v>
      </c>
      <c r="H668" s="8" t="s">
        <v>120</v>
      </c>
      <c r="I668" s="8" t="s">
        <v>62</v>
      </c>
      <c r="J668" s="8" t="s">
        <v>16</v>
      </c>
      <c r="K668" s="8" t="s">
        <v>24</v>
      </c>
      <c r="L668" s="8" t="s">
        <v>3962</v>
      </c>
    </row>
    <row r="669" spans="1:12" x14ac:dyDescent="0.25">
      <c r="A669" s="12" t="s">
        <v>2772</v>
      </c>
      <c r="B669" s="8" t="s">
        <v>2773</v>
      </c>
      <c r="C669" s="8">
        <v>2008</v>
      </c>
      <c r="D669" s="8">
        <v>2010</v>
      </c>
      <c r="E669" s="9">
        <v>235000</v>
      </c>
      <c r="F669" s="9">
        <v>10000</v>
      </c>
      <c r="G669" s="9">
        <v>225000</v>
      </c>
      <c r="H669" s="8" t="s">
        <v>396</v>
      </c>
      <c r="I669" s="8" t="s">
        <v>49</v>
      </c>
      <c r="J669" s="8" t="s">
        <v>29</v>
      </c>
      <c r="K669" s="8" t="s">
        <v>24</v>
      </c>
      <c r="L669" s="8" t="s">
        <v>2774</v>
      </c>
    </row>
    <row r="670" spans="1:12" x14ac:dyDescent="0.25">
      <c r="A670" s="12" t="s">
        <v>3188</v>
      </c>
      <c r="B670" s="8" t="s">
        <v>3189</v>
      </c>
      <c r="C670" s="8">
        <v>2008</v>
      </c>
      <c r="D670" s="8">
        <v>2010</v>
      </c>
      <c r="E670" s="9">
        <v>650000</v>
      </c>
      <c r="F670" s="9">
        <v>150000</v>
      </c>
      <c r="G670" s="9">
        <v>500000</v>
      </c>
      <c r="H670" s="8" t="s">
        <v>268</v>
      </c>
      <c r="I670" s="8" t="s">
        <v>49</v>
      </c>
      <c r="J670" s="8" t="s">
        <v>29</v>
      </c>
      <c r="K670" s="8" t="s">
        <v>24</v>
      </c>
      <c r="L670" s="8" t="s">
        <v>3190</v>
      </c>
    </row>
    <row r="671" spans="1:12" x14ac:dyDescent="0.25">
      <c r="A671" s="12" t="s">
        <v>842</v>
      </c>
      <c r="B671" s="8" t="s">
        <v>843</v>
      </c>
      <c r="C671" s="8">
        <v>2008</v>
      </c>
      <c r="D671" s="8">
        <v>2011</v>
      </c>
      <c r="E671" s="9">
        <v>150000</v>
      </c>
      <c r="G671" s="9">
        <v>150000</v>
      </c>
      <c r="H671" s="8" t="s">
        <v>244</v>
      </c>
      <c r="I671" s="8" t="s">
        <v>22</v>
      </c>
      <c r="J671" s="8" t="s">
        <v>16</v>
      </c>
      <c r="K671" s="8" t="s">
        <v>24</v>
      </c>
      <c r="L671" s="8" t="s">
        <v>141</v>
      </c>
    </row>
    <row r="672" spans="1:12" x14ac:dyDescent="0.25">
      <c r="A672" s="12" t="s">
        <v>4528</v>
      </c>
      <c r="B672" s="8" t="s">
        <v>4529</v>
      </c>
      <c r="C672" s="8">
        <v>2009</v>
      </c>
      <c r="D672" s="8">
        <v>2015</v>
      </c>
      <c r="E672" s="9">
        <v>1399489</v>
      </c>
      <c r="F672" s="9">
        <v>599489</v>
      </c>
      <c r="G672" s="9">
        <v>800000</v>
      </c>
      <c r="H672" s="8" t="s">
        <v>244</v>
      </c>
      <c r="I672" s="8" t="s">
        <v>139</v>
      </c>
      <c r="J672" s="8" t="s">
        <v>16</v>
      </c>
      <c r="K672" s="8" t="s">
        <v>4664</v>
      </c>
      <c r="L672" s="8" t="s">
        <v>141</v>
      </c>
    </row>
    <row r="673" spans="1:12" x14ac:dyDescent="0.25">
      <c r="A673" s="12" t="s">
        <v>3351</v>
      </c>
      <c r="B673" s="8" t="s">
        <v>3352</v>
      </c>
      <c r="C673" s="8">
        <v>2008</v>
      </c>
      <c r="D673" s="10">
        <v>2010</v>
      </c>
      <c r="E673" s="9">
        <v>220000</v>
      </c>
      <c r="F673" s="9">
        <v>20000</v>
      </c>
      <c r="G673" s="9">
        <v>200000</v>
      </c>
      <c r="H673" s="8" t="s">
        <v>409</v>
      </c>
      <c r="I673" s="8" t="s">
        <v>62</v>
      </c>
      <c r="J673" s="8" t="s">
        <v>23</v>
      </c>
      <c r="K673" s="8" t="s">
        <v>24</v>
      </c>
      <c r="L673" s="8" t="s">
        <v>3353</v>
      </c>
    </row>
    <row r="674" spans="1:12" x14ac:dyDescent="0.25">
      <c r="A674" s="12" t="s">
        <v>3646</v>
      </c>
      <c r="B674" s="8" t="s">
        <v>3647</v>
      </c>
      <c r="C674" s="8">
        <v>2008</v>
      </c>
      <c r="D674" s="8">
        <v>2010</v>
      </c>
      <c r="E674" s="9">
        <v>216000</v>
      </c>
      <c r="F674" s="9">
        <v>50000</v>
      </c>
      <c r="G674" s="9">
        <v>166000</v>
      </c>
      <c r="H674" s="8" t="s">
        <v>409</v>
      </c>
      <c r="I674" s="8" t="s">
        <v>62</v>
      </c>
      <c r="J674" s="8" t="s">
        <v>23</v>
      </c>
      <c r="K674" s="8" t="s">
        <v>24</v>
      </c>
      <c r="L674" s="8" t="s">
        <v>3648</v>
      </c>
    </row>
    <row r="675" spans="1:12" x14ac:dyDescent="0.25">
      <c r="A675" s="12" t="s">
        <v>2007</v>
      </c>
      <c r="B675" s="8" t="s">
        <v>2008</v>
      </c>
      <c r="C675" s="8">
        <v>2008</v>
      </c>
      <c r="D675" s="8">
        <v>2010</v>
      </c>
      <c r="E675" s="9">
        <v>27963858</v>
      </c>
      <c r="F675" s="9">
        <v>226238</v>
      </c>
      <c r="G675" s="9">
        <v>27737620</v>
      </c>
      <c r="H675" s="8" t="s">
        <v>2009</v>
      </c>
      <c r="I675" s="8" t="s">
        <v>49</v>
      </c>
      <c r="J675" s="8" t="s">
        <v>29</v>
      </c>
      <c r="K675" s="8" t="s">
        <v>24</v>
      </c>
      <c r="L675" s="8" t="s">
        <v>2010</v>
      </c>
    </row>
    <row r="676" spans="1:12" x14ac:dyDescent="0.25">
      <c r="A676" s="12" t="s">
        <v>2465</v>
      </c>
      <c r="B676" s="8" t="s">
        <v>2466</v>
      </c>
      <c r="C676" s="8">
        <v>2008</v>
      </c>
      <c r="D676" s="8">
        <v>2010</v>
      </c>
      <c r="E676" s="9">
        <v>335325</v>
      </c>
      <c r="F676" s="9">
        <v>102325</v>
      </c>
      <c r="G676" s="9">
        <v>233000</v>
      </c>
      <c r="H676" s="8" t="s">
        <v>2467</v>
      </c>
      <c r="I676" s="8" t="s">
        <v>49</v>
      </c>
      <c r="J676" s="8" t="s">
        <v>29</v>
      </c>
      <c r="K676" s="8" t="s">
        <v>24</v>
      </c>
      <c r="L676" s="8" t="s">
        <v>2468</v>
      </c>
    </row>
    <row r="677" spans="1:12" x14ac:dyDescent="0.25">
      <c r="A677" s="12" t="s">
        <v>3805</v>
      </c>
      <c r="B677" s="8" t="s">
        <v>3806</v>
      </c>
      <c r="C677" s="8">
        <v>2009</v>
      </c>
      <c r="D677" s="8">
        <v>2012</v>
      </c>
      <c r="E677" s="9">
        <v>546840</v>
      </c>
      <c r="F677" s="9">
        <v>400000</v>
      </c>
      <c r="G677" s="9">
        <v>146840</v>
      </c>
      <c r="H677" s="8" t="s">
        <v>204</v>
      </c>
      <c r="I677" s="8" t="s">
        <v>62</v>
      </c>
      <c r="J677" s="8" t="s">
        <v>29</v>
      </c>
      <c r="K677" s="8" t="s">
        <v>24</v>
      </c>
      <c r="L677" s="8" t="s">
        <v>3807</v>
      </c>
    </row>
    <row r="678" spans="1:12" x14ac:dyDescent="0.25">
      <c r="A678" s="12" t="s">
        <v>3585</v>
      </c>
      <c r="B678" s="8" t="s">
        <v>3586</v>
      </c>
      <c r="C678" s="8">
        <v>2008</v>
      </c>
      <c r="D678" s="8">
        <v>2011</v>
      </c>
      <c r="E678" s="9">
        <v>23901830</v>
      </c>
      <c r="F678" s="11">
        <v>21992112</v>
      </c>
      <c r="G678" s="11">
        <v>1909718</v>
      </c>
      <c r="H678" s="8" t="s">
        <v>54</v>
      </c>
      <c r="I678" s="8" t="s">
        <v>49</v>
      </c>
      <c r="J678" s="8" t="s">
        <v>16</v>
      </c>
      <c r="K678" s="8" t="s">
        <v>24</v>
      </c>
      <c r="L678" s="8" t="s">
        <v>3587</v>
      </c>
    </row>
    <row r="679" spans="1:12" x14ac:dyDescent="0.25">
      <c r="A679" s="12" t="s">
        <v>2611</v>
      </c>
      <c r="B679" s="8" t="s">
        <v>2612</v>
      </c>
      <c r="C679" s="8">
        <v>2009</v>
      </c>
      <c r="D679" s="8">
        <v>2012</v>
      </c>
      <c r="E679" s="9">
        <v>699387</v>
      </c>
      <c r="F679" s="9">
        <v>349387</v>
      </c>
      <c r="G679" s="9">
        <v>350000</v>
      </c>
      <c r="H679" s="8" t="s">
        <v>204</v>
      </c>
      <c r="I679" s="8" t="s">
        <v>62</v>
      </c>
      <c r="J679" s="8" t="s">
        <v>29</v>
      </c>
      <c r="K679" s="8" t="s">
        <v>24</v>
      </c>
      <c r="L679" s="8" t="s">
        <v>2613</v>
      </c>
    </row>
    <row r="680" spans="1:12" x14ac:dyDescent="0.25">
      <c r="A680" s="12" t="s">
        <v>1458</v>
      </c>
      <c r="B680" s="8" t="s">
        <v>1459</v>
      </c>
      <c r="C680" s="8">
        <v>2009</v>
      </c>
      <c r="D680" s="8">
        <v>2012</v>
      </c>
      <c r="E680" s="9">
        <v>998085</v>
      </c>
      <c r="F680" s="9">
        <v>499542</v>
      </c>
      <c r="G680" s="9">
        <v>498543</v>
      </c>
      <c r="H680" s="8" t="s">
        <v>204</v>
      </c>
      <c r="I680" s="8" t="s">
        <v>88</v>
      </c>
      <c r="J680" s="8" t="s">
        <v>29</v>
      </c>
      <c r="K680" s="8" t="s">
        <v>24</v>
      </c>
      <c r="L680" s="8" t="s">
        <v>1460</v>
      </c>
    </row>
    <row r="681" spans="1:12" x14ac:dyDescent="0.25">
      <c r="A681" s="12" t="s">
        <v>3582</v>
      </c>
      <c r="B681" s="8" t="s">
        <v>3583</v>
      </c>
      <c r="C681" s="8">
        <v>2008</v>
      </c>
      <c r="D681" s="8">
        <v>2011</v>
      </c>
      <c r="E681" s="9">
        <v>12962473</v>
      </c>
      <c r="F681" s="11">
        <v>10500000</v>
      </c>
      <c r="G681" s="11">
        <v>2462473</v>
      </c>
      <c r="H681" s="8" t="s">
        <v>54</v>
      </c>
      <c r="I681" s="8" t="s">
        <v>49</v>
      </c>
      <c r="J681" s="8" t="s">
        <v>16</v>
      </c>
      <c r="K681" s="8" t="s">
        <v>929</v>
      </c>
      <c r="L681" s="8" t="s">
        <v>3584</v>
      </c>
    </row>
    <row r="682" spans="1:12" x14ac:dyDescent="0.25">
      <c r="A682" s="12" t="s">
        <v>3268</v>
      </c>
      <c r="B682" s="8" t="s">
        <v>3269</v>
      </c>
      <c r="C682" s="8">
        <v>2008</v>
      </c>
      <c r="D682" s="8">
        <v>2011</v>
      </c>
      <c r="E682" s="9">
        <v>4000000</v>
      </c>
      <c r="F682" s="9">
        <v>2000000</v>
      </c>
      <c r="G682" s="9">
        <v>2000000</v>
      </c>
      <c r="H682" s="8" t="s">
        <v>33</v>
      </c>
      <c r="I682" s="8" t="s">
        <v>49</v>
      </c>
      <c r="J682" s="8" t="s">
        <v>29</v>
      </c>
      <c r="K682" s="8" t="s">
        <v>24</v>
      </c>
      <c r="L682" s="8" t="s">
        <v>3270</v>
      </c>
    </row>
    <row r="683" spans="1:12" x14ac:dyDescent="0.25">
      <c r="A683" s="12" t="s">
        <v>3764</v>
      </c>
      <c r="B683" s="8" t="s">
        <v>3765</v>
      </c>
      <c r="C683" s="8">
        <v>2008</v>
      </c>
      <c r="D683" s="8">
        <v>2011</v>
      </c>
      <c r="E683" s="9">
        <v>996000</v>
      </c>
      <c r="F683" s="9">
        <v>498000</v>
      </c>
      <c r="G683" s="9">
        <v>498000</v>
      </c>
      <c r="H683" s="8" t="s">
        <v>33</v>
      </c>
      <c r="I683" s="8" t="s">
        <v>49</v>
      </c>
      <c r="J683" s="8" t="s">
        <v>29</v>
      </c>
      <c r="K683" s="8" t="s">
        <v>24</v>
      </c>
      <c r="L683" s="8" t="s">
        <v>3766</v>
      </c>
    </row>
    <row r="684" spans="1:12" x14ac:dyDescent="0.25">
      <c r="A684" s="12" t="s">
        <v>3843</v>
      </c>
      <c r="B684" s="8" t="s">
        <v>3844</v>
      </c>
      <c r="C684" s="8">
        <v>2008</v>
      </c>
      <c r="D684" s="8">
        <v>2010</v>
      </c>
      <c r="E684" s="9">
        <v>394730</v>
      </c>
      <c r="F684" s="9">
        <v>196711</v>
      </c>
      <c r="G684" s="9">
        <v>198019</v>
      </c>
      <c r="H684" s="8" t="s">
        <v>780</v>
      </c>
      <c r="I684" s="8" t="s">
        <v>62</v>
      </c>
      <c r="J684" s="8" t="s">
        <v>23</v>
      </c>
      <c r="K684" s="8" t="s">
        <v>24</v>
      </c>
      <c r="L684" s="8" t="s">
        <v>3845</v>
      </c>
    </row>
    <row r="685" spans="1:12" x14ac:dyDescent="0.25">
      <c r="A685" s="12" t="s">
        <v>1377</v>
      </c>
      <c r="B685" s="8" t="s">
        <v>1378</v>
      </c>
      <c r="C685" s="8">
        <v>2008</v>
      </c>
      <c r="D685" s="8">
        <v>2013</v>
      </c>
      <c r="E685" s="9">
        <v>23991352</v>
      </c>
      <c r="F685" s="9">
        <v>600000</v>
      </c>
      <c r="G685" s="9">
        <v>23391352</v>
      </c>
      <c r="H685" s="8" t="s">
        <v>38</v>
      </c>
      <c r="I685" s="8" t="s">
        <v>34</v>
      </c>
      <c r="J685" s="8" t="s">
        <v>40</v>
      </c>
      <c r="K685" s="8" t="s">
        <v>1379</v>
      </c>
      <c r="L685" s="8" t="s">
        <v>1380</v>
      </c>
    </row>
    <row r="686" spans="1:12" x14ac:dyDescent="0.25">
      <c r="A686" s="12" t="s">
        <v>3108</v>
      </c>
      <c r="B686" s="8" t="s">
        <v>3109</v>
      </c>
      <c r="C686" s="8">
        <v>2008</v>
      </c>
      <c r="D686" s="8">
        <v>2009</v>
      </c>
      <c r="E686" s="11">
        <v>31105</v>
      </c>
      <c r="F686" s="11">
        <v>14860</v>
      </c>
      <c r="G686" s="11">
        <v>16245</v>
      </c>
      <c r="H686" s="8" t="s">
        <v>780</v>
      </c>
      <c r="I686" s="8" t="s">
        <v>62</v>
      </c>
      <c r="J686" s="8" t="s">
        <v>23</v>
      </c>
      <c r="K686" s="8" t="s">
        <v>24</v>
      </c>
      <c r="L686" s="8" t="s">
        <v>3110</v>
      </c>
    </row>
    <row r="687" spans="1:12" x14ac:dyDescent="0.25">
      <c r="A687" s="12" t="s">
        <v>3102</v>
      </c>
      <c r="B687" s="8" t="s">
        <v>3103</v>
      </c>
      <c r="C687" s="8">
        <v>2006</v>
      </c>
      <c r="D687" s="8">
        <v>2009</v>
      </c>
      <c r="E687" s="9">
        <v>230326</v>
      </c>
      <c r="F687" s="9">
        <v>90926</v>
      </c>
      <c r="G687" s="9">
        <v>139400</v>
      </c>
      <c r="H687" s="8" t="s">
        <v>780</v>
      </c>
      <c r="I687" s="8" t="s">
        <v>62</v>
      </c>
      <c r="J687" s="8" t="s">
        <v>23</v>
      </c>
      <c r="K687" s="8" t="s">
        <v>24</v>
      </c>
      <c r="L687" s="8" t="s">
        <v>3104</v>
      </c>
    </row>
    <row r="688" spans="1:12" x14ac:dyDescent="0.25">
      <c r="A688" s="12" t="s">
        <v>3099</v>
      </c>
      <c r="B688" s="8" t="s">
        <v>3100</v>
      </c>
      <c r="C688" s="8">
        <v>2006</v>
      </c>
      <c r="D688" s="8">
        <v>2009</v>
      </c>
      <c r="E688" s="9">
        <v>19410</v>
      </c>
      <c r="F688" s="11">
        <v>9124</v>
      </c>
      <c r="G688" s="9">
        <v>10286</v>
      </c>
      <c r="H688" s="8" t="s">
        <v>780</v>
      </c>
      <c r="I688" s="8" t="s">
        <v>62</v>
      </c>
      <c r="J688" s="8" t="s">
        <v>23</v>
      </c>
      <c r="K688" s="8" t="s">
        <v>24</v>
      </c>
      <c r="L688" s="8" t="s">
        <v>3101</v>
      </c>
    </row>
    <row r="689" spans="1:12" x14ac:dyDescent="0.25">
      <c r="A689" s="12" t="s">
        <v>2241</v>
      </c>
      <c r="B689" s="8" t="s">
        <v>2242</v>
      </c>
      <c r="C689" s="8">
        <v>2008</v>
      </c>
      <c r="D689" s="8">
        <v>2009</v>
      </c>
      <c r="E689" s="9">
        <v>170000</v>
      </c>
      <c r="F689" s="3"/>
      <c r="G689" s="9">
        <v>170000</v>
      </c>
      <c r="H689" s="8" t="s">
        <v>24</v>
      </c>
      <c r="I689" s="8" t="s">
        <v>49</v>
      </c>
      <c r="J689" s="8" t="s">
        <v>23</v>
      </c>
      <c r="K689" s="8" t="s">
        <v>24</v>
      </c>
      <c r="L689" s="8" t="s">
        <v>2243</v>
      </c>
    </row>
    <row r="690" spans="1:12" x14ac:dyDescent="0.25">
      <c r="A690" s="12" t="s">
        <v>2192</v>
      </c>
      <c r="B690" s="8" t="s">
        <v>2193</v>
      </c>
      <c r="C690" s="8">
        <v>2008</v>
      </c>
      <c r="D690" s="8">
        <v>2009</v>
      </c>
      <c r="E690" s="3"/>
      <c r="F690" s="3"/>
      <c r="G690" s="3"/>
      <c r="H690" s="8" t="s">
        <v>21</v>
      </c>
      <c r="I690" s="8" t="s">
        <v>49</v>
      </c>
      <c r="J690" s="8" t="s">
        <v>23</v>
      </c>
      <c r="K690" s="8" t="s">
        <v>24</v>
      </c>
      <c r="L690" s="8" t="s">
        <v>2194</v>
      </c>
    </row>
    <row r="691" spans="1:12" x14ac:dyDescent="0.25">
      <c r="A691" s="12" t="s">
        <v>2198</v>
      </c>
      <c r="B691" s="8" t="s">
        <v>2199</v>
      </c>
      <c r="C691" s="8">
        <v>2008</v>
      </c>
      <c r="D691" s="8">
        <v>2009</v>
      </c>
      <c r="E691" s="11">
        <v>150000</v>
      </c>
      <c r="G691" s="11">
        <v>150000</v>
      </c>
      <c r="H691" s="8" t="s">
        <v>2200</v>
      </c>
      <c r="I691" s="8" t="s">
        <v>49</v>
      </c>
      <c r="J691" s="8" t="s">
        <v>23</v>
      </c>
      <c r="K691" s="8" t="s">
        <v>24</v>
      </c>
      <c r="L691" s="8" t="s">
        <v>2201</v>
      </c>
    </row>
    <row r="692" spans="1:12" x14ac:dyDescent="0.25">
      <c r="A692" s="12" t="s">
        <v>3607</v>
      </c>
      <c r="B692" s="8" t="s">
        <v>3608</v>
      </c>
      <c r="C692" s="8">
        <v>2008</v>
      </c>
      <c r="D692" s="8">
        <v>2013</v>
      </c>
      <c r="E692" s="9">
        <v>50000000</v>
      </c>
      <c r="F692" s="3"/>
      <c r="G692" s="3"/>
      <c r="H692" s="8" t="s">
        <v>3609</v>
      </c>
      <c r="I692" s="8" t="s">
        <v>34</v>
      </c>
      <c r="J692" s="8" t="s">
        <v>23</v>
      </c>
      <c r="K692" s="8" t="s">
        <v>3610</v>
      </c>
      <c r="L692" s="8" t="s">
        <v>24</v>
      </c>
    </row>
    <row r="693" spans="1:12" x14ac:dyDescent="0.25">
      <c r="A693" s="12" t="s">
        <v>52</v>
      </c>
      <c r="B693" s="8" t="s">
        <v>53</v>
      </c>
      <c r="C693" s="8">
        <v>2008</v>
      </c>
      <c r="D693" s="8">
        <v>2010</v>
      </c>
      <c r="E693" s="9">
        <v>656574</v>
      </c>
      <c r="F693" s="9">
        <v>450000</v>
      </c>
      <c r="G693" s="9">
        <v>206574</v>
      </c>
      <c r="H693" s="8" t="s">
        <v>54</v>
      </c>
      <c r="I693" s="8" t="s">
        <v>49</v>
      </c>
      <c r="J693" s="8" t="s">
        <v>16</v>
      </c>
      <c r="K693" s="8" t="s">
        <v>55</v>
      </c>
      <c r="L693" s="8" t="s">
        <v>24</v>
      </c>
    </row>
    <row r="694" spans="1:12" x14ac:dyDescent="0.25">
      <c r="A694" s="12" t="s">
        <v>2656</v>
      </c>
      <c r="B694" s="8" t="s">
        <v>2657</v>
      </c>
      <c r="C694" s="8">
        <v>2006</v>
      </c>
      <c r="D694" s="8">
        <v>2011</v>
      </c>
      <c r="E694" s="9">
        <v>10092897</v>
      </c>
      <c r="F694" s="9">
        <v>9871270</v>
      </c>
      <c r="G694" s="9">
        <v>221627</v>
      </c>
      <c r="H694" s="8" t="s">
        <v>54</v>
      </c>
      <c r="I694" s="8" t="s">
        <v>49</v>
      </c>
      <c r="J694" s="8" t="s">
        <v>16</v>
      </c>
      <c r="K694" s="8" t="s">
        <v>24</v>
      </c>
      <c r="L694" s="8" t="s">
        <v>2658</v>
      </c>
    </row>
    <row r="695" spans="1:12" x14ac:dyDescent="0.25">
      <c r="A695" s="12" t="s">
        <v>1432</v>
      </c>
      <c r="B695" s="8" t="s">
        <v>1433</v>
      </c>
      <c r="C695" s="8">
        <v>2006</v>
      </c>
      <c r="D695" s="8">
        <v>2012</v>
      </c>
      <c r="E695" s="9">
        <v>605000</v>
      </c>
      <c r="F695" s="3"/>
      <c r="G695" s="9">
        <v>605000</v>
      </c>
      <c r="H695" s="8" t="s">
        <v>54</v>
      </c>
      <c r="I695" s="8" t="s">
        <v>327</v>
      </c>
      <c r="J695" s="8" t="s">
        <v>16</v>
      </c>
      <c r="K695" s="8" t="s">
        <v>24</v>
      </c>
      <c r="L695" s="8" t="s">
        <v>1434</v>
      </c>
    </row>
    <row r="696" spans="1:12" x14ac:dyDescent="0.25">
      <c r="A696" s="12" t="s">
        <v>2577</v>
      </c>
      <c r="B696" s="8" t="s">
        <v>2578</v>
      </c>
      <c r="C696" s="8">
        <v>2005</v>
      </c>
      <c r="D696" s="8">
        <v>2010</v>
      </c>
      <c r="E696" s="9">
        <v>2122645</v>
      </c>
      <c r="F696" s="9">
        <v>949757</v>
      </c>
      <c r="G696" s="9">
        <v>1172888</v>
      </c>
      <c r="H696" s="8" t="s">
        <v>54</v>
      </c>
      <c r="I696" s="8" t="s">
        <v>34</v>
      </c>
      <c r="J696" s="8" t="s">
        <v>16</v>
      </c>
      <c r="K696" s="8" t="s">
        <v>24</v>
      </c>
      <c r="L696" s="8" t="s">
        <v>2579</v>
      </c>
    </row>
    <row r="697" spans="1:12" x14ac:dyDescent="0.25">
      <c r="A697" s="12" t="s">
        <v>1653</v>
      </c>
      <c r="B697" s="8" t="s">
        <v>1654</v>
      </c>
      <c r="C697" s="8">
        <v>2009</v>
      </c>
      <c r="D697" s="10">
        <v>2014</v>
      </c>
      <c r="E697" s="9">
        <v>4500000</v>
      </c>
      <c r="F697" s="9">
        <v>4500000</v>
      </c>
      <c r="G697" s="3"/>
      <c r="H697" s="8" t="s">
        <v>24</v>
      </c>
      <c r="I697" s="8" t="s">
        <v>15</v>
      </c>
      <c r="J697" s="8" t="s">
        <v>649</v>
      </c>
      <c r="K697" s="8" t="s">
        <v>24</v>
      </c>
      <c r="L697" s="8" t="s">
        <v>1655</v>
      </c>
    </row>
    <row r="698" spans="1:12" x14ac:dyDescent="0.25">
      <c r="A698" s="12" t="s">
        <v>1578</v>
      </c>
      <c r="B698" s="8" t="s">
        <v>1579</v>
      </c>
      <c r="C698" s="8">
        <v>2008</v>
      </c>
      <c r="D698" s="8">
        <v>2009</v>
      </c>
      <c r="E698" s="9">
        <v>56000</v>
      </c>
      <c r="F698" s="9">
        <v>13000</v>
      </c>
      <c r="G698" s="9">
        <v>43000</v>
      </c>
      <c r="H698" s="8" t="s">
        <v>24</v>
      </c>
      <c r="I698" s="8" t="s">
        <v>49</v>
      </c>
      <c r="J698" s="8" t="s">
        <v>649</v>
      </c>
      <c r="K698" s="8" t="s">
        <v>24</v>
      </c>
      <c r="L698" s="8" t="s">
        <v>1580</v>
      </c>
    </row>
    <row r="699" spans="1:12" x14ac:dyDescent="0.25">
      <c r="A699" s="12" t="s">
        <v>4121</v>
      </c>
      <c r="B699" s="8" t="s">
        <v>4122</v>
      </c>
      <c r="C699" s="8">
        <v>2007</v>
      </c>
      <c r="D699" s="8">
        <v>2011</v>
      </c>
      <c r="E699" s="9">
        <v>3000000</v>
      </c>
      <c r="F699" s="9">
        <v>1500000</v>
      </c>
      <c r="G699" s="9">
        <v>1500000</v>
      </c>
      <c r="H699" s="8" t="s">
        <v>4123</v>
      </c>
      <c r="I699" s="8" t="s">
        <v>49</v>
      </c>
      <c r="J699" s="8" t="s">
        <v>1751</v>
      </c>
      <c r="K699" s="8" t="s">
        <v>24</v>
      </c>
      <c r="L699" s="8" t="s">
        <v>4124</v>
      </c>
    </row>
    <row r="700" spans="1:12" x14ac:dyDescent="0.25">
      <c r="A700" s="12" t="s">
        <v>4080</v>
      </c>
      <c r="B700" s="8" t="s">
        <v>4081</v>
      </c>
      <c r="C700" s="8">
        <v>2008</v>
      </c>
      <c r="D700" s="8">
        <v>2014</v>
      </c>
      <c r="E700" s="9">
        <v>60900000</v>
      </c>
      <c r="F700" s="9">
        <v>2900000</v>
      </c>
      <c r="G700" s="9">
        <v>58000000</v>
      </c>
      <c r="H700" s="8" t="s">
        <v>24</v>
      </c>
      <c r="I700" s="8" t="s">
        <v>49</v>
      </c>
      <c r="J700" s="8" t="s">
        <v>649</v>
      </c>
      <c r="K700" s="8" t="s">
        <v>24</v>
      </c>
      <c r="L700" s="8" t="s">
        <v>1580</v>
      </c>
    </row>
    <row r="701" spans="1:12" x14ac:dyDescent="0.25">
      <c r="A701" s="12" t="s">
        <v>2933</v>
      </c>
      <c r="B701" s="8" t="s">
        <v>2934</v>
      </c>
      <c r="C701" s="8">
        <v>2005</v>
      </c>
      <c r="D701" s="16"/>
      <c r="E701" s="9">
        <v>5600000</v>
      </c>
      <c r="F701" s="9">
        <v>1300000</v>
      </c>
      <c r="G701" s="9">
        <v>4300000</v>
      </c>
      <c r="H701" s="8" t="s">
        <v>138</v>
      </c>
      <c r="I701" s="8" t="s">
        <v>62</v>
      </c>
      <c r="J701" s="8" t="s">
        <v>29</v>
      </c>
      <c r="K701" s="8" t="s">
        <v>2935</v>
      </c>
      <c r="L701" s="8" t="s">
        <v>2936</v>
      </c>
    </row>
    <row r="702" spans="1:12" x14ac:dyDescent="0.25">
      <c r="A702" s="12" t="s">
        <v>723</v>
      </c>
      <c r="B702" s="8" t="s">
        <v>724</v>
      </c>
      <c r="C702" s="8">
        <v>2004</v>
      </c>
      <c r="D702" s="8">
        <v>2009</v>
      </c>
      <c r="E702" s="9">
        <v>11700000</v>
      </c>
      <c r="F702" s="11">
        <v>2900000</v>
      </c>
      <c r="G702" s="11">
        <v>8800000</v>
      </c>
      <c r="H702" s="8" t="s">
        <v>138</v>
      </c>
      <c r="I702" s="8" t="s">
        <v>62</v>
      </c>
      <c r="J702" s="8" t="s">
        <v>29</v>
      </c>
      <c r="K702" s="8" t="s">
        <v>24</v>
      </c>
      <c r="L702" s="8" t="s">
        <v>722</v>
      </c>
    </row>
    <row r="703" spans="1:12" x14ac:dyDescent="0.25">
      <c r="A703" s="12" t="s">
        <v>1605</v>
      </c>
      <c r="B703" s="8" t="s">
        <v>1606</v>
      </c>
      <c r="C703" s="8">
        <v>2009</v>
      </c>
      <c r="D703" s="16"/>
      <c r="E703" s="3"/>
      <c r="G703" s="3"/>
      <c r="H703" s="8" t="s">
        <v>138</v>
      </c>
      <c r="I703" s="8" t="s">
        <v>62</v>
      </c>
      <c r="J703" s="8" t="s">
        <v>29</v>
      </c>
      <c r="K703" s="8" t="s">
        <v>24</v>
      </c>
      <c r="L703" s="8" t="s">
        <v>250</v>
      </c>
    </row>
    <row r="704" spans="1:12" x14ac:dyDescent="0.25">
      <c r="A704" s="12" t="s">
        <v>2650</v>
      </c>
      <c r="B704" s="8" t="s">
        <v>2651</v>
      </c>
      <c r="C704" s="8">
        <v>2007</v>
      </c>
      <c r="D704" s="8">
        <v>2010</v>
      </c>
      <c r="E704" s="9">
        <v>1100000</v>
      </c>
      <c r="F704" s="9">
        <v>550000</v>
      </c>
      <c r="G704" s="9">
        <v>550000</v>
      </c>
      <c r="H704" s="8" t="s">
        <v>138</v>
      </c>
      <c r="I704" s="8" t="s">
        <v>62</v>
      </c>
      <c r="J704" s="8" t="s">
        <v>29</v>
      </c>
      <c r="K704" s="8" t="s">
        <v>24</v>
      </c>
      <c r="L704" s="8" t="s">
        <v>2652</v>
      </c>
    </row>
    <row r="705" spans="1:12" x14ac:dyDescent="0.25">
      <c r="A705" s="12" t="s">
        <v>2898</v>
      </c>
      <c r="B705" s="8" t="s">
        <v>2899</v>
      </c>
      <c r="C705" s="8">
        <v>2008</v>
      </c>
      <c r="D705" s="16"/>
      <c r="E705" s="3"/>
      <c r="F705" s="3"/>
      <c r="G705" s="3"/>
      <c r="H705" s="8" t="s">
        <v>138</v>
      </c>
      <c r="I705" s="8" t="s">
        <v>327</v>
      </c>
      <c r="J705" s="8" t="s">
        <v>29</v>
      </c>
      <c r="K705" s="8" t="s">
        <v>24</v>
      </c>
      <c r="L705" s="8" t="s">
        <v>2900</v>
      </c>
    </row>
    <row r="706" spans="1:12" x14ac:dyDescent="0.25">
      <c r="A706" s="12" t="s">
        <v>4399</v>
      </c>
      <c r="B706" s="8" t="s">
        <v>4400</v>
      </c>
      <c r="C706" s="8">
        <v>2007</v>
      </c>
      <c r="D706" s="8">
        <v>2010</v>
      </c>
      <c r="E706" s="9">
        <v>1500000</v>
      </c>
      <c r="F706" s="3"/>
      <c r="G706" s="3"/>
      <c r="H706" s="8" t="s">
        <v>138</v>
      </c>
      <c r="I706" s="8" t="s">
        <v>254</v>
      </c>
      <c r="J706" s="8" t="s">
        <v>29</v>
      </c>
      <c r="K706" s="8" t="s">
        <v>24</v>
      </c>
      <c r="L706" s="8" t="s">
        <v>4401</v>
      </c>
    </row>
    <row r="707" spans="1:12" x14ac:dyDescent="0.25">
      <c r="A707" s="12" t="s">
        <v>4445</v>
      </c>
      <c r="B707" s="8" t="s">
        <v>4446</v>
      </c>
      <c r="C707" s="8">
        <v>2009</v>
      </c>
      <c r="D707" s="16"/>
      <c r="E707" s="3"/>
      <c r="F707" s="3"/>
      <c r="G707" s="3"/>
      <c r="H707" s="8" t="s">
        <v>138</v>
      </c>
      <c r="I707" s="8" t="s">
        <v>49</v>
      </c>
      <c r="J707" s="8" t="s">
        <v>29</v>
      </c>
      <c r="K707" s="8" t="s">
        <v>24</v>
      </c>
      <c r="L707" s="8" t="s">
        <v>1450</v>
      </c>
    </row>
    <row r="708" spans="1:12" x14ac:dyDescent="0.25">
      <c r="A708" s="12" t="s">
        <v>4063</v>
      </c>
      <c r="B708" s="8" t="s">
        <v>4064</v>
      </c>
      <c r="C708" s="8">
        <v>2004</v>
      </c>
      <c r="D708" s="8">
        <v>2009</v>
      </c>
      <c r="E708" s="3"/>
      <c r="F708" s="3"/>
      <c r="G708" s="3"/>
      <c r="H708" s="8" t="s">
        <v>138</v>
      </c>
      <c r="I708" s="8" t="s">
        <v>49</v>
      </c>
      <c r="J708" s="8" t="s">
        <v>29</v>
      </c>
      <c r="K708" s="8" t="s">
        <v>24</v>
      </c>
      <c r="L708" s="8" t="s">
        <v>4065</v>
      </c>
    </row>
    <row r="709" spans="1:12" x14ac:dyDescent="0.25">
      <c r="A709" s="12" t="s">
        <v>2676</v>
      </c>
      <c r="B709" s="8" t="s">
        <v>2677</v>
      </c>
      <c r="C709" s="8">
        <v>2009</v>
      </c>
      <c r="D709" s="8">
        <v>2012</v>
      </c>
      <c r="E709" s="9">
        <v>14000000</v>
      </c>
      <c r="F709" s="9">
        <v>4000000</v>
      </c>
      <c r="G709" s="9">
        <v>10000000</v>
      </c>
      <c r="H709" s="8" t="s">
        <v>138</v>
      </c>
      <c r="I709" s="8" t="s">
        <v>139</v>
      </c>
      <c r="J709" s="8" t="s">
        <v>29</v>
      </c>
      <c r="K709" s="8" t="s">
        <v>24</v>
      </c>
      <c r="L709" s="8" t="s">
        <v>2678</v>
      </c>
    </row>
    <row r="710" spans="1:12" x14ac:dyDescent="0.25">
      <c r="A710" s="12" t="s">
        <v>2286</v>
      </c>
      <c r="B710" s="8" t="s">
        <v>2287</v>
      </c>
      <c r="C710" s="8">
        <v>2009</v>
      </c>
      <c r="D710" s="8">
        <v>2012</v>
      </c>
      <c r="E710" s="3"/>
      <c r="F710" s="3"/>
      <c r="G710" s="3"/>
      <c r="H710" s="8" t="s">
        <v>138</v>
      </c>
      <c r="I710" s="8" t="s">
        <v>83</v>
      </c>
      <c r="J710" s="8" t="s">
        <v>29</v>
      </c>
      <c r="K710" s="8" t="s">
        <v>24</v>
      </c>
      <c r="L710" s="8" t="s">
        <v>2288</v>
      </c>
    </row>
    <row r="711" spans="1:12" x14ac:dyDescent="0.25">
      <c r="A711" s="12" t="s">
        <v>1859</v>
      </c>
      <c r="B711" s="8" t="s">
        <v>1860</v>
      </c>
      <c r="C711" s="8">
        <v>2008</v>
      </c>
      <c r="D711" s="8">
        <v>2011</v>
      </c>
      <c r="E711" s="9">
        <v>7500000</v>
      </c>
      <c r="F711" s="9">
        <v>6500000</v>
      </c>
      <c r="G711" s="9">
        <v>1000000</v>
      </c>
      <c r="H711" s="8" t="s">
        <v>272</v>
      </c>
      <c r="I711" s="8" t="s">
        <v>139</v>
      </c>
      <c r="J711" s="8" t="s">
        <v>29</v>
      </c>
      <c r="K711" s="8" t="s">
        <v>24</v>
      </c>
      <c r="L711" s="8" t="s">
        <v>1861</v>
      </c>
    </row>
    <row r="712" spans="1:12" x14ac:dyDescent="0.25">
      <c r="A712" s="12" t="s">
        <v>2777</v>
      </c>
      <c r="B712" s="8" t="s">
        <v>2778</v>
      </c>
      <c r="C712" s="8">
        <v>2008</v>
      </c>
      <c r="D712" s="10">
        <v>2010</v>
      </c>
      <c r="E712" s="9">
        <v>500710</v>
      </c>
      <c r="G712" s="9">
        <v>500710</v>
      </c>
      <c r="H712" s="8" t="s">
        <v>112</v>
      </c>
      <c r="I712" s="8" t="s">
        <v>22</v>
      </c>
      <c r="J712" s="8" t="s">
        <v>23</v>
      </c>
      <c r="K712" s="8" t="s">
        <v>24</v>
      </c>
      <c r="L712" s="8" t="s">
        <v>493</v>
      </c>
    </row>
    <row r="713" spans="1:12" x14ac:dyDescent="0.25">
      <c r="A713" s="12" t="s">
        <v>1385</v>
      </c>
      <c r="B713" s="8" t="s">
        <v>1386</v>
      </c>
      <c r="C713" s="8">
        <v>2005</v>
      </c>
      <c r="D713" s="8">
        <v>2010</v>
      </c>
      <c r="E713" s="9">
        <v>2716750</v>
      </c>
      <c r="F713" s="9">
        <v>1360000</v>
      </c>
      <c r="G713" s="9">
        <v>1356750</v>
      </c>
      <c r="H713" s="8" t="s">
        <v>204</v>
      </c>
      <c r="I713" s="8" t="s">
        <v>49</v>
      </c>
      <c r="J713" s="8" t="s">
        <v>29</v>
      </c>
      <c r="K713" s="8" t="s">
        <v>24</v>
      </c>
      <c r="L713" s="8" t="s">
        <v>1384</v>
      </c>
    </row>
    <row r="714" spans="1:12" x14ac:dyDescent="0.25">
      <c r="A714" s="12" t="s">
        <v>1943</v>
      </c>
      <c r="B714" s="8" t="s">
        <v>1944</v>
      </c>
      <c r="C714" s="8">
        <v>2009</v>
      </c>
      <c r="D714" s="16"/>
      <c r="E714" s="9">
        <v>1340000</v>
      </c>
      <c r="F714" s="9">
        <v>670000</v>
      </c>
      <c r="G714" s="9">
        <v>670000</v>
      </c>
      <c r="H714" s="8" t="s">
        <v>310</v>
      </c>
      <c r="I714" s="8" t="s">
        <v>280</v>
      </c>
      <c r="J714" s="8" t="s">
        <v>89</v>
      </c>
      <c r="K714" s="8" t="s">
        <v>24</v>
      </c>
      <c r="L714" s="8" t="s">
        <v>1945</v>
      </c>
    </row>
    <row r="715" spans="1:12" x14ac:dyDescent="0.25">
      <c r="A715" s="12" t="s">
        <v>4194</v>
      </c>
      <c r="B715" s="8" t="s">
        <v>4195</v>
      </c>
      <c r="C715" s="8">
        <v>2008</v>
      </c>
      <c r="D715" s="10">
        <v>2011</v>
      </c>
      <c r="E715" s="9">
        <v>625565</v>
      </c>
      <c r="F715" s="9">
        <v>100000</v>
      </c>
      <c r="G715" s="9">
        <v>525565</v>
      </c>
      <c r="H715" s="8" t="s">
        <v>120</v>
      </c>
      <c r="I715" s="8" t="s">
        <v>22</v>
      </c>
      <c r="J715" s="8" t="s">
        <v>16</v>
      </c>
      <c r="K715" s="8" t="s">
        <v>24</v>
      </c>
      <c r="L715" s="8" t="s">
        <v>604</v>
      </c>
    </row>
    <row r="716" spans="1:12" x14ac:dyDescent="0.25">
      <c r="A716" s="12" t="s">
        <v>3336</v>
      </c>
      <c r="B716" s="8" t="s">
        <v>3337</v>
      </c>
      <c r="C716" s="8">
        <v>2009</v>
      </c>
      <c r="D716" s="8">
        <v>2014</v>
      </c>
      <c r="E716" s="9">
        <v>25000000</v>
      </c>
      <c r="F716" s="9">
        <v>8501750</v>
      </c>
      <c r="G716" s="9">
        <v>16498250</v>
      </c>
      <c r="H716" s="8" t="s">
        <v>204</v>
      </c>
      <c r="I716" s="8" t="s">
        <v>49</v>
      </c>
      <c r="J716" s="8" t="s">
        <v>29</v>
      </c>
      <c r="K716" s="8" t="s">
        <v>24</v>
      </c>
      <c r="L716" s="8" t="s">
        <v>3338</v>
      </c>
    </row>
    <row r="717" spans="1:12" x14ac:dyDescent="0.25">
      <c r="A717" s="12" t="s">
        <v>3327</v>
      </c>
      <c r="B717" s="8" t="s">
        <v>3328</v>
      </c>
      <c r="C717" s="8">
        <v>2008</v>
      </c>
      <c r="D717" s="8">
        <v>2010</v>
      </c>
      <c r="E717" s="9">
        <v>5465167</v>
      </c>
      <c r="F717" s="9">
        <v>693600</v>
      </c>
      <c r="G717" s="9">
        <v>4771567</v>
      </c>
      <c r="H717" s="8" t="s">
        <v>204</v>
      </c>
      <c r="I717" s="8" t="s">
        <v>49</v>
      </c>
      <c r="J717" s="8" t="s">
        <v>29</v>
      </c>
      <c r="K717" s="8" t="s">
        <v>24</v>
      </c>
      <c r="L717" s="8" t="s">
        <v>3329</v>
      </c>
    </row>
    <row r="718" spans="1:12" x14ac:dyDescent="0.25">
      <c r="A718" s="12" t="s">
        <v>2965</v>
      </c>
      <c r="B718" s="8" t="s">
        <v>2966</v>
      </c>
      <c r="C718" s="8">
        <v>2007</v>
      </c>
      <c r="D718" s="8">
        <v>2010</v>
      </c>
      <c r="E718" s="11">
        <v>420000</v>
      </c>
      <c r="F718" s="11">
        <v>206000</v>
      </c>
      <c r="G718" s="11">
        <v>214000</v>
      </c>
      <c r="H718" s="8" t="s">
        <v>396</v>
      </c>
      <c r="I718" s="8" t="s">
        <v>49</v>
      </c>
      <c r="J718" s="8" t="s">
        <v>29</v>
      </c>
      <c r="K718" s="8" t="s">
        <v>24</v>
      </c>
      <c r="L718" s="8" t="s">
        <v>2967</v>
      </c>
    </row>
    <row r="719" spans="1:12" x14ac:dyDescent="0.25">
      <c r="A719" s="12" t="s">
        <v>282</v>
      </c>
      <c r="B719" s="8" t="s">
        <v>283</v>
      </c>
      <c r="C719" s="8">
        <v>2006</v>
      </c>
      <c r="D719" s="8">
        <v>2007</v>
      </c>
      <c r="E719" s="3"/>
      <c r="F719" s="9">
        <v>500000</v>
      </c>
      <c r="G719" s="3"/>
      <c r="H719" s="8" t="s">
        <v>284</v>
      </c>
      <c r="I719" s="8" t="s">
        <v>34</v>
      </c>
      <c r="J719" s="8" t="s">
        <v>29</v>
      </c>
      <c r="K719" s="8" t="s">
        <v>282</v>
      </c>
      <c r="L719" s="8" t="s">
        <v>24</v>
      </c>
    </row>
    <row r="720" spans="1:12" x14ac:dyDescent="0.25">
      <c r="A720" s="12" t="s">
        <v>2267</v>
      </c>
      <c r="B720" s="8" t="s">
        <v>2268</v>
      </c>
      <c r="C720" s="8">
        <v>2007</v>
      </c>
      <c r="D720" s="16"/>
      <c r="E720" s="9">
        <v>50000</v>
      </c>
      <c r="F720" s="3"/>
      <c r="G720" s="9">
        <v>50000</v>
      </c>
      <c r="H720" s="8" t="s">
        <v>319</v>
      </c>
      <c r="I720" s="8" t="s">
        <v>78</v>
      </c>
      <c r="J720" s="8" t="s">
        <v>16</v>
      </c>
      <c r="K720" s="8" t="s">
        <v>24</v>
      </c>
      <c r="L720" s="8" t="s">
        <v>2269</v>
      </c>
    </row>
    <row r="721" spans="1:12" x14ac:dyDescent="0.25">
      <c r="A721" s="12" t="s">
        <v>578</v>
      </c>
      <c r="B721" s="8" t="s">
        <v>579</v>
      </c>
      <c r="C721" s="8">
        <v>2007</v>
      </c>
      <c r="D721" s="8">
        <v>2012</v>
      </c>
      <c r="E721" s="9">
        <v>3678000</v>
      </c>
      <c r="F721" s="9">
        <v>1548000</v>
      </c>
      <c r="G721" s="9">
        <v>2130000</v>
      </c>
      <c r="H721" s="8" t="s">
        <v>58</v>
      </c>
      <c r="I721" s="8" t="s">
        <v>49</v>
      </c>
      <c r="J721" s="8" t="s">
        <v>29</v>
      </c>
      <c r="K721" s="8" t="s">
        <v>24</v>
      </c>
      <c r="L721" s="8" t="s">
        <v>580</v>
      </c>
    </row>
    <row r="722" spans="1:12" x14ac:dyDescent="0.25">
      <c r="A722" s="12" t="s">
        <v>2685</v>
      </c>
      <c r="B722" s="8" t="s">
        <v>2686</v>
      </c>
      <c r="C722" s="8">
        <v>2008</v>
      </c>
      <c r="D722" s="16"/>
      <c r="E722" s="9">
        <v>7300000</v>
      </c>
      <c r="F722" s="9">
        <v>3150000</v>
      </c>
      <c r="G722" s="9">
        <v>4150000</v>
      </c>
      <c r="H722" s="8" t="s">
        <v>58</v>
      </c>
      <c r="I722" s="8" t="s">
        <v>139</v>
      </c>
      <c r="J722" s="8" t="s">
        <v>29</v>
      </c>
      <c r="K722" s="8" t="s">
        <v>24</v>
      </c>
      <c r="L722" s="8" t="s">
        <v>59</v>
      </c>
    </row>
    <row r="723" spans="1:12" x14ac:dyDescent="0.25">
      <c r="A723" s="12" t="s">
        <v>3017</v>
      </c>
      <c r="B723" s="8" t="s">
        <v>3018</v>
      </c>
      <c r="C723" s="8">
        <v>2006</v>
      </c>
      <c r="D723" s="8">
        <v>2011</v>
      </c>
      <c r="E723" s="9">
        <v>2723775</v>
      </c>
      <c r="F723" s="9">
        <v>1300000</v>
      </c>
      <c r="G723" s="9">
        <v>1423775</v>
      </c>
      <c r="H723" s="8" t="s">
        <v>3015</v>
      </c>
      <c r="I723" s="8" t="s">
        <v>49</v>
      </c>
      <c r="J723" s="8" t="s">
        <v>29</v>
      </c>
      <c r="K723" s="8" t="s">
        <v>24</v>
      </c>
      <c r="L723" s="8" t="s">
        <v>3016</v>
      </c>
    </row>
    <row r="724" spans="1:12" x14ac:dyDescent="0.25">
      <c r="A724" s="12" t="s">
        <v>2753</v>
      </c>
      <c r="B724" s="8" t="s">
        <v>2754</v>
      </c>
      <c r="C724" s="8">
        <v>2003</v>
      </c>
      <c r="D724" s="8">
        <v>2010</v>
      </c>
      <c r="E724" s="9">
        <v>8069600</v>
      </c>
      <c r="F724" s="9">
        <v>2349600</v>
      </c>
      <c r="G724" s="9">
        <v>5720000</v>
      </c>
      <c r="H724" s="8" t="s">
        <v>58</v>
      </c>
      <c r="I724" s="8" t="s">
        <v>49</v>
      </c>
      <c r="J724" s="8" t="s">
        <v>29</v>
      </c>
      <c r="K724" s="8" t="s">
        <v>24</v>
      </c>
      <c r="L724" s="8" t="s">
        <v>59</v>
      </c>
    </row>
    <row r="725" spans="1:12" x14ac:dyDescent="0.25">
      <c r="A725" s="12" t="s">
        <v>1187</v>
      </c>
      <c r="B725" s="8" t="s">
        <v>1188</v>
      </c>
      <c r="C725" s="8">
        <v>2009</v>
      </c>
      <c r="D725" s="8">
        <v>2011</v>
      </c>
      <c r="E725" s="9">
        <v>168624</v>
      </c>
      <c r="F725" s="3"/>
      <c r="G725" s="3"/>
      <c r="H725" s="8" t="s">
        <v>549</v>
      </c>
      <c r="I725" s="8" t="s">
        <v>49</v>
      </c>
      <c r="J725" s="8" t="s">
        <v>29</v>
      </c>
      <c r="K725" s="8" t="s">
        <v>24</v>
      </c>
      <c r="L725" s="8" t="s">
        <v>1189</v>
      </c>
    </row>
    <row r="726" spans="1:12" x14ac:dyDescent="0.25">
      <c r="A726" s="12" t="s">
        <v>56</v>
      </c>
      <c r="B726" s="8" t="s">
        <v>57</v>
      </c>
      <c r="C726" s="8">
        <v>2004</v>
      </c>
      <c r="D726" s="16"/>
      <c r="E726" s="9">
        <v>954780</v>
      </c>
      <c r="F726" s="9">
        <v>841500</v>
      </c>
      <c r="G726" s="9">
        <v>113280</v>
      </c>
      <c r="H726" s="8" t="s">
        <v>58</v>
      </c>
      <c r="I726" s="8" t="s">
        <v>49</v>
      </c>
      <c r="J726" s="8" t="s">
        <v>29</v>
      </c>
      <c r="K726" s="8" t="s">
        <v>24</v>
      </c>
      <c r="L726" s="8" t="s">
        <v>59</v>
      </c>
    </row>
    <row r="727" spans="1:12" x14ac:dyDescent="0.25">
      <c r="A727" s="12" t="s">
        <v>3990</v>
      </c>
      <c r="B727" s="8" t="s">
        <v>3991</v>
      </c>
      <c r="C727" s="8">
        <v>2007</v>
      </c>
      <c r="D727" s="8">
        <v>2009</v>
      </c>
      <c r="E727" s="9">
        <v>1980196</v>
      </c>
      <c r="F727" s="9">
        <v>1414426</v>
      </c>
      <c r="G727" s="9">
        <v>565770</v>
      </c>
      <c r="H727" s="8" t="s">
        <v>74</v>
      </c>
      <c r="I727" s="8" t="s">
        <v>78</v>
      </c>
      <c r="J727" s="8" t="s">
        <v>23</v>
      </c>
      <c r="K727" s="8" t="s">
        <v>24</v>
      </c>
      <c r="L727" s="8" t="s">
        <v>3992</v>
      </c>
    </row>
    <row r="728" spans="1:12" x14ac:dyDescent="0.25">
      <c r="A728" s="12" t="s">
        <v>2124</v>
      </c>
      <c r="B728" s="8" t="s">
        <v>2125</v>
      </c>
      <c r="C728" s="8">
        <v>2007</v>
      </c>
      <c r="D728" s="8">
        <v>2009</v>
      </c>
      <c r="E728" s="9">
        <v>261395</v>
      </c>
      <c r="F728" s="9">
        <v>10000</v>
      </c>
      <c r="G728" s="9">
        <v>251395</v>
      </c>
      <c r="H728" s="8" t="s">
        <v>74</v>
      </c>
      <c r="I728" s="8" t="s">
        <v>22</v>
      </c>
      <c r="J728" s="8" t="s">
        <v>23</v>
      </c>
      <c r="K728" s="8" t="s">
        <v>24</v>
      </c>
      <c r="L728" s="8" t="s">
        <v>2091</v>
      </c>
    </row>
    <row r="729" spans="1:12" x14ac:dyDescent="0.25">
      <c r="A729" s="12" t="s">
        <v>4255</v>
      </c>
      <c r="B729" s="8" t="s">
        <v>4256</v>
      </c>
      <c r="C729" s="8">
        <v>2001</v>
      </c>
      <c r="D729" s="8">
        <v>2003</v>
      </c>
      <c r="E729" s="9">
        <v>240000</v>
      </c>
      <c r="H729" s="8" t="s">
        <v>1670</v>
      </c>
      <c r="I729" s="8" t="s">
        <v>34</v>
      </c>
      <c r="J729" s="8" t="s">
        <v>40</v>
      </c>
      <c r="K729" s="8" t="s">
        <v>24</v>
      </c>
      <c r="L729" s="8" t="s">
        <v>4257</v>
      </c>
    </row>
    <row r="730" spans="1:12" x14ac:dyDescent="0.25">
      <c r="A730" s="12" t="s">
        <v>2417</v>
      </c>
      <c r="B730" s="8" t="s">
        <v>2418</v>
      </c>
      <c r="C730" s="8">
        <v>2007</v>
      </c>
      <c r="D730" s="8">
        <v>2009</v>
      </c>
      <c r="E730" s="9">
        <v>593182</v>
      </c>
      <c r="F730" s="9">
        <v>401682</v>
      </c>
      <c r="G730" s="9">
        <v>191500</v>
      </c>
      <c r="H730" s="8" t="s">
        <v>74</v>
      </c>
      <c r="I730" s="8" t="s">
        <v>78</v>
      </c>
      <c r="J730" s="8" t="s">
        <v>23</v>
      </c>
      <c r="K730" s="8" t="s">
        <v>24</v>
      </c>
      <c r="L730" s="8" t="s">
        <v>2419</v>
      </c>
    </row>
    <row r="731" spans="1:12" x14ac:dyDescent="0.25">
      <c r="A731" s="12" t="s">
        <v>3364</v>
      </c>
      <c r="B731" s="8" t="s">
        <v>3365</v>
      </c>
      <c r="C731" s="8">
        <v>2007</v>
      </c>
      <c r="D731" s="8">
        <v>2009</v>
      </c>
      <c r="E731" s="9">
        <v>989643</v>
      </c>
      <c r="F731" s="9">
        <v>343044</v>
      </c>
      <c r="G731" s="9">
        <v>646599</v>
      </c>
      <c r="H731" s="8" t="s">
        <v>74</v>
      </c>
      <c r="I731" s="8" t="s">
        <v>78</v>
      </c>
      <c r="J731" s="8" t="s">
        <v>23</v>
      </c>
      <c r="K731" s="8" t="s">
        <v>24</v>
      </c>
      <c r="L731" s="8" t="s">
        <v>3363</v>
      </c>
    </row>
    <row r="732" spans="1:12" x14ac:dyDescent="0.25">
      <c r="A732" s="12" t="s">
        <v>1209</v>
      </c>
      <c r="B732" s="8" t="s">
        <v>1210</v>
      </c>
      <c r="C732" s="8">
        <v>2007</v>
      </c>
      <c r="D732" s="8">
        <v>2009</v>
      </c>
      <c r="E732" s="9">
        <v>1460343</v>
      </c>
      <c r="F732" s="9">
        <v>697173</v>
      </c>
      <c r="G732" s="9">
        <v>763170</v>
      </c>
      <c r="H732" s="8" t="s">
        <v>74</v>
      </c>
      <c r="I732" s="8" t="s">
        <v>78</v>
      </c>
      <c r="J732" s="8" t="s">
        <v>23</v>
      </c>
      <c r="K732" s="8" t="s">
        <v>24</v>
      </c>
      <c r="L732" s="8" t="s">
        <v>1211</v>
      </c>
    </row>
    <row r="733" spans="1:12" x14ac:dyDescent="0.25">
      <c r="A733" s="12" t="s">
        <v>3173</v>
      </c>
      <c r="B733" s="8" t="s">
        <v>3174</v>
      </c>
      <c r="C733" s="8">
        <v>2007</v>
      </c>
      <c r="D733" s="8">
        <v>2009</v>
      </c>
      <c r="E733" s="9">
        <v>732690</v>
      </c>
      <c r="F733" s="9">
        <v>208174</v>
      </c>
      <c r="G733" s="9">
        <v>524516</v>
      </c>
      <c r="H733" s="8" t="s">
        <v>74</v>
      </c>
      <c r="I733" s="8" t="s">
        <v>78</v>
      </c>
      <c r="J733" s="8" t="s">
        <v>23</v>
      </c>
      <c r="K733" s="8" t="s">
        <v>24</v>
      </c>
      <c r="L733" s="8" t="s">
        <v>3175</v>
      </c>
    </row>
    <row r="734" spans="1:12" x14ac:dyDescent="0.25">
      <c r="A734" s="12" t="s">
        <v>2147</v>
      </c>
      <c r="B734" s="8" t="s">
        <v>2148</v>
      </c>
      <c r="C734" s="8">
        <v>2006</v>
      </c>
      <c r="D734" s="8">
        <v>2009</v>
      </c>
      <c r="E734" s="9">
        <v>107741</v>
      </c>
      <c r="F734" s="3"/>
      <c r="G734" s="9">
        <v>107741</v>
      </c>
      <c r="H734" s="8" t="s">
        <v>74</v>
      </c>
      <c r="I734" s="8" t="s">
        <v>22</v>
      </c>
      <c r="J734" s="8" t="s">
        <v>23</v>
      </c>
      <c r="K734" s="8" t="s">
        <v>24</v>
      </c>
      <c r="L734" s="8" t="s">
        <v>2091</v>
      </c>
    </row>
    <row r="735" spans="1:12" x14ac:dyDescent="0.25">
      <c r="A735" s="12" t="s">
        <v>2089</v>
      </c>
      <c r="B735" s="8" t="s">
        <v>2090</v>
      </c>
      <c r="C735" s="8">
        <v>2007</v>
      </c>
      <c r="D735" s="8">
        <v>2009</v>
      </c>
      <c r="E735" s="9">
        <v>98865</v>
      </c>
      <c r="F735" s="3"/>
      <c r="G735" s="9">
        <v>98865</v>
      </c>
      <c r="H735" s="8" t="s">
        <v>74</v>
      </c>
      <c r="I735" s="8" t="s">
        <v>78</v>
      </c>
      <c r="J735" s="8" t="s">
        <v>23</v>
      </c>
      <c r="K735" s="8" t="s">
        <v>24</v>
      </c>
      <c r="L735" s="8" t="s">
        <v>2091</v>
      </c>
    </row>
    <row r="736" spans="1:12" x14ac:dyDescent="0.25">
      <c r="A736" s="12" t="s">
        <v>2092</v>
      </c>
      <c r="B736" s="8" t="s">
        <v>2093</v>
      </c>
      <c r="C736" s="8">
        <v>2007</v>
      </c>
      <c r="D736" s="8">
        <v>2009</v>
      </c>
      <c r="E736" s="9">
        <v>641369</v>
      </c>
      <c r="F736" s="3"/>
      <c r="G736" s="9">
        <v>641369</v>
      </c>
      <c r="H736" s="8" t="s">
        <v>74</v>
      </c>
      <c r="I736" s="8" t="s">
        <v>78</v>
      </c>
      <c r="J736" s="8" t="s">
        <v>23</v>
      </c>
      <c r="K736" s="8" t="s">
        <v>24</v>
      </c>
      <c r="L736" s="8" t="s">
        <v>2091</v>
      </c>
    </row>
    <row r="737" spans="1:12" x14ac:dyDescent="0.25">
      <c r="A737" s="12" t="s">
        <v>398</v>
      </c>
      <c r="B737" s="8" t="s">
        <v>399</v>
      </c>
      <c r="C737" s="8">
        <v>2005</v>
      </c>
      <c r="D737" s="16"/>
      <c r="E737" s="9">
        <v>450398</v>
      </c>
      <c r="F737" s="9">
        <v>263587</v>
      </c>
      <c r="G737" s="3"/>
      <c r="H737" s="8" t="s">
        <v>400</v>
      </c>
      <c r="I737" s="8" t="s">
        <v>34</v>
      </c>
      <c r="J737" s="8" t="s">
        <v>29</v>
      </c>
      <c r="K737" s="8" t="s">
        <v>401</v>
      </c>
      <c r="L737" s="8" t="s">
        <v>402</v>
      </c>
    </row>
    <row r="738" spans="1:12" x14ac:dyDescent="0.25">
      <c r="A738" s="12" t="s">
        <v>1364</v>
      </c>
      <c r="B738" s="8" t="s">
        <v>1365</v>
      </c>
      <c r="C738" s="8">
        <v>2007</v>
      </c>
      <c r="D738" s="8">
        <v>2008</v>
      </c>
      <c r="E738" s="9">
        <v>155622</v>
      </c>
      <c r="F738" s="3"/>
      <c r="G738" s="3"/>
      <c r="H738" s="8" t="s">
        <v>14</v>
      </c>
      <c r="I738" s="8" t="s">
        <v>34</v>
      </c>
      <c r="J738" s="8" t="s">
        <v>16</v>
      </c>
      <c r="K738" s="8" t="s">
        <v>24</v>
      </c>
      <c r="L738" s="8" t="s">
        <v>1079</v>
      </c>
    </row>
    <row r="739" spans="1:12" x14ac:dyDescent="0.25">
      <c r="A739" s="12" t="s">
        <v>324</v>
      </c>
      <c r="B739" s="8" t="s">
        <v>325</v>
      </c>
      <c r="C739" s="8">
        <v>2007</v>
      </c>
      <c r="D739" s="8">
        <v>2008</v>
      </c>
      <c r="E739" s="9">
        <v>1076000</v>
      </c>
      <c r="F739" s="9">
        <v>363000</v>
      </c>
      <c r="G739" s="9">
        <v>713000</v>
      </c>
      <c r="H739" s="8" t="s">
        <v>326</v>
      </c>
      <c r="I739" s="8" t="s">
        <v>327</v>
      </c>
      <c r="J739" s="8" t="s">
        <v>40</v>
      </c>
      <c r="K739" s="8" t="s">
        <v>24</v>
      </c>
      <c r="L739" s="8" t="s">
        <v>328</v>
      </c>
    </row>
    <row r="740" spans="1:12" x14ac:dyDescent="0.25">
      <c r="A740" s="12" t="s">
        <v>2713</v>
      </c>
      <c r="B740" s="8" t="s">
        <v>2714</v>
      </c>
      <c r="C740" s="8">
        <v>2005</v>
      </c>
      <c r="D740" s="8">
        <v>2006</v>
      </c>
      <c r="E740" s="9">
        <v>2000000</v>
      </c>
      <c r="F740" s="9">
        <v>1500000</v>
      </c>
      <c r="G740" s="9">
        <v>500000</v>
      </c>
      <c r="H740" s="8" t="s">
        <v>438</v>
      </c>
      <c r="I740" s="8" t="s">
        <v>22</v>
      </c>
      <c r="J740" s="8" t="s">
        <v>40</v>
      </c>
      <c r="K740" s="8" t="s">
        <v>24</v>
      </c>
      <c r="L740" s="8" t="s">
        <v>2715</v>
      </c>
    </row>
    <row r="741" spans="1:12" x14ac:dyDescent="0.25">
      <c r="A741" s="12" t="s">
        <v>394</v>
      </c>
      <c r="B741" s="8" t="s">
        <v>395</v>
      </c>
      <c r="C741" s="8">
        <v>2009</v>
      </c>
      <c r="D741" s="16"/>
      <c r="E741" s="11">
        <v>1700915</v>
      </c>
      <c r="F741" s="11">
        <v>657885</v>
      </c>
      <c r="G741" s="11">
        <v>1043030</v>
      </c>
      <c r="H741" s="8" t="s">
        <v>396</v>
      </c>
      <c r="I741" s="8" t="s">
        <v>34</v>
      </c>
      <c r="J741" s="8" t="s">
        <v>29</v>
      </c>
      <c r="K741" s="8" t="s">
        <v>24</v>
      </c>
      <c r="L741" s="8" t="s">
        <v>397</v>
      </c>
    </row>
    <row r="742" spans="1:12" x14ac:dyDescent="0.25">
      <c r="A742" s="12" t="s">
        <v>3234</v>
      </c>
      <c r="B742" s="8" t="s">
        <v>3235</v>
      </c>
      <c r="C742" s="8">
        <v>2006</v>
      </c>
      <c r="D742" s="8">
        <v>2012</v>
      </c>
      <c r="E742" s="9">
        <v>2757000</v>
      </c>
      <c r="F742" s="9">
        <v>187000</v>
      </c>
      <c r="G742" s="9">
        <v>2570000</v>
      </c>
      <c r="H742" s="8" t="s">
        <v>58</v>
      </c>
      <c r="I742" s="8" t="s">
        <v>49</v>
      </c>
      <c r="J742" s="8" t="s">
        <v>29</v>
      </c>
      <c r="K742" s="8" t="s">
        <v>24</v>
      </c>
      <c r="L742" s="8" t="s">
        <v>583</v>
      </c>
    </row>
    <row r="743" spans="1:12" x14ac:dyDescent="0.25">
      <c r="A743" s="12" t="s">
        <v>1181</v>
      </c>
      <c r="B743" s="8" t="s">
        <v>1182</v>
      </c>
      <c r="C743" s="8">
        <v>2003</v>
      </c>
      <c r="D743" s="8">
        <v>2008</v>
      </c>
      <c r="E743" s="9">
        <v>1000000</v>
      </c>
      <c r="F743" s="3"/>
      <c r="G743" s="3"/>
      <c r="H743" s="8" t="s">
        <v>438</v>
      </c>
      <c r="I743" s="8" t="s">
        <v>139</v>
      </c>
      <c r="J743" s="8" t="s">
        <v>40</v>
      </c>
      <c r="K743" s="8" t="s">
        <v>24</v>
      </c>
      <c r="L743" s="8" t="s">
        <v>1183</v>
      </c>
    </row>
    <row r="744" spans="1:12" x14ac:dyDescent="0.25">
      <c r="A744" s="12" t="s">
        <v>2338</v>
      </c>
      <c r="B744" s="8" t="s">
        <v>2339</v>
      </c>
      <c r="C744" s="8">
        <v>2004</v>
      </c>
      <c r="D744" s="10">
        <v>2007</v>
      </c>
      <c r="E744" s="11">
        <v>2500000</v>
      </c>
      <c r="F744" s="9">
        <v>1250000</v>
      </c>
      <c r="G744" s="11">
        <v>1250000</v>
      </c>
      <c r="H744" s="8" t="s">
        <v>438</v>
      </c>
      <c r="I744" s="8" t="s">
        <v>22</v>
      </c>
      <c r="J744" s="8" t="s">
        <v>40</v>
      </c>
      <c r="K744" s="8" t="s">
        <v>24</v>
      </c>
      <c r="L744" s="8" t="s">
        <v>2340</v>
      </c>
    </row>
    <row r="745" spans="1:12" x14ac:dyDescent="0.25">
      <c r="A745" s="12" t="s">
        <v>3345</v>
      </c>
      <c r="B745" s="8" t="s">
        <v>3346</v>
      </c>
      <c r="C745" s="8">
        <v>2007</v>
      </c>
      <c r="D745" s="8">
        <v>2008</v>
      </c>
      <c r="E745" s="9">
        <v>10000</v>
      </c>
      <c r="F745" s="3"/>
      <c r="G745" s="9">
        <v>10000</v>
      </c>
      <c r="H745" s="8" t="s">
        <v>438</v>
      </c>
      <c r="I745" s="8" t="s">
        <v>22</v>
      </c>
      <c r="J745" s="8" t="s">
        <v>40</v>
      </c>
      <c r="K745" s="8" t="s">
        <v>24</v>
      </c>
      <c r="L745" s="8" t="s">
        <v>3347</v>
      </c>
    </row>
    <row r="746" spans="1:12" x14ac:dyDescent="0.25">
      <c r="A746" s="12" t="s">
        <v>4567</v>
      </c>
      <c r="B746" s="8" t="s">
        <v>4568</v>
      </c>
      <c r="C746" s="8">
        <v>2005</v>
      </c>
      <c r="D746" s="8">
        <v>2010</v>
      </c>
      <c r="E746" s="9">
        <v>81891331</v>
      </c>
      <c r="F746" s="9">
        <v>32705470</v>
      </c>
      <c r="G746" s="9">
        <v>49185861</v>
      </c>
      <c r="H746" s="8" t="s">
        <v>4569</v>
      </c>
      <c r="I746" s="8" t="s">
        <v>49</v>
      </c>
      <c r="J746" s="8" t="s">
        <v>29</v>
      </c>
      <c r="K746" s="8" t="s">
        <v>1485</v>
      </c>
      <c r="L746" s="8" t="s">
        <v>4570</v>
      </c>
    </row>
    <row r="747" spans="1:12" x14ac:dyDescent="0.25">
      <c r="A747" s="12" t="s">
        <v>947</v>
      </c>
      <c r="B747" s="8" t="s">
        <v>948</v>
      </c>
      <c r="C747" s="8">
        <v>2007</v>
      </c>
      <c r="D747" s="8">
        <v>2008</v>
      </c>
      <c r="E747" s="9">
        <v>396600</v>
      </c>
      <c r="F747" s="11">
        <v>296600</v>
      </c>
      <c r="G747" s="9">
        <v>100000</v>
      </c>
      <c r="H747" s="8" t="s">
        <v>14</v>
      </c>
      <c r="I747" s="8" t="s">
        <v>139</v>
      </c>
      <c r="J747" s="8" t="s">
        <v>16</v>
      </c>
      <c r="K747" s="8" t="s">
        <v>24</v>
      </c>
      <c r="L747" s="8" t="s">
        <v>949</v>
      </c>
    </row>
    <row r="748" spans="1:12" x14ac:dyDescent="0.25">
      <c r="A748" s="12" t="s">
        <v>4350</v>
      </c>
      <c r="B748" s="8" t="s">
        <v>4351</v>
      </c>
      <c r="C748" s="8">
        <v>2005</v>
      </c>
      <c r="D748" s="8">
        <v>2009</v>
      </c>
      <c r="E748" s="9">
        <v>4415011</v>
      </c>
      <c r="F748" s="9">
        <v>2000000</v>
      </c>
      <c r="G748" s="9">
        <v>2415011</v>
      </c>
      <c r="H748" s="8" t="s">
        <v>120</v>
      </c>
      <c r="I748" s="8" t="s">
        <v>34</v>
      </c>
      <c r="J748" s="8" t="s">
        <v>16</v>
      </c>
      <c r="K748" s="8" t="s">
        <v>24</v>
      </c>
      <c r="L748" s="8" t="s">
        <v>4352</v>
      </c>
    </row>
    <row r="749" spans="1:12" x14ac:dyDescent="0.25">
      <c r="A749" s="12" t="s">
        <v>547</v>
      </c>
      <c r="B749" s="8" t="s">
        <v>548</v>
      </c>
      <c r="C749" s="8">
        <v>2004</v>
      </c>
      <c r="D749" s="8">
        <v>2009</v>
      </c>
      <c r="E749" s="9">
        <v>25800000</v>
      </c>
      <c r="F749" s="9">
        <v>15100000</v>
      </c>
      <c r="G749" s="9">
        <v>10700000</v>
      </c>
      <c r="H749" s="8" t="s">
        <v>549</v>
      </c>
      <c r="I749" s="8" t="s">
        <v>49</v>
      </c>
      <c r="J749" s="8" t="s">
        <v>29</v>
      </c>
      <c r="K749" s="8" t="s">
        <v>24</v>
      </c>
      <c r="L749" s="8" t="s">
        <v>550</v>
      </c>
    </row>
    <row r="750" spans="1:12" x14ac:dyDescent="0.25">
      <c r="A750" s="12" t="s">
        <v>3066</v>
      </c>
      <c r="B750" s="8" t="s">
        <v>3067</v>
      </c>
      <c r="C750" s="8">
        <v>2007</v>
      </c>
      <c r="D750" s="8">
        <v>2010</v>
      </c>
      <c r="E750" s="9">
        <v>1508808</v>
      </c>
      <c r="F750" s="9">
        <v>483965</v>
      </c>
      <c r="G750" s="9">
        <v>1024843</v>
      </c>
      <c r="H750" s="8" t="s">
        <v>1276</v>
      </c>
      <c r="I750" s="8" t="s">
        <v>49</v>
      </c>
      <c r="J750" s="8" t="s">
        <v>29</v>
      </c>
      <c r="K750" s="8" t="s">
        <v>24</v>
      </c>
      <c r="L750" s="8" t="s">
        <v>3068</v>
      </c>
    </row>
    <row r="751" spans="1:12" x14ac:dyDescent="0.25">
      <c r="A751" s="12" t="s">
        <v>3019</v>
      </c>
      <c r="B751" s="8" t="s">
        <v>3020</v>
      </c>
      <c r="C751" s="8">
        <v>2008</v>
      </c>
      <c r="D751" s="16"/>
      <c r="E751" s="9">
        <v>55898854</v>
      </c>
      <c r="F751" s="9">
        <v>36069855</v>
      </c>
      <c r="G751" s="11">
        <v>19828999</v>
      </c>
      <c r="H751" s="8" t="s">
        <v>66</v>
      </c>
      <c r="I751" s="8" t="s">
        <v>49</v>
      </c>
      <c r="J751" s="8" t="s">
        <v>29</v>
      </c>
      <c r="K751" s="8" t="s">
        <v>24</v>
      </c>
      <c r="L751" s="8" t="s">
        <v>5076</v>
      </c>
    </row>
    <row r="752" spans="1:12" x14ac:dyDescent="0.25">
      <c r="A752" s="12" t="s">
        <v>1774</v>
      </c>
      <c r="B752" s="8" t="s">
        <v>1775</v>
      </c>
      <c r="C752" s="8">
        <v>2009</v>
      </c>
      <c r="D752" s="16"/>
      <c r="E752" s="9">
        <v>2629450</v>
      </c>
      <c r="F752" s="11">
        <v>1000000</v>
      </c>
      <c r="G752" s="11">
        <v>1629450</v>
      </c>
      <c r="H752" s="8" t="s">
        <v>66</v>
      </c>
      <c r="I752" s="8" t="s">
        <v>49</v>
      </c>
      <c r="J752" s="8" t="s">
        <v>29</v>
      </c>
      <c r="K752" s="8" t="s">
        <v>24</v>
      </c>
      <c r="L752" s="8" t="s">
        <v>1776</v>
      </c>
    </row>
    <row r="753" spans="1:12" x14ac:dyDescent="0.25">
      <c r="A753" s="12" t="s">
        <v>3200</v>
      </c>
      <c r="B753" s="8" t="s">
        <v>3201</v>
      </c>
      <c r="C753" s="8">
        <v>2009</v>
      </c>
      <c r="D753" s="8">
        <v>2010</v>
      </c>
      <c r="E753" s="11">
        <v>700000</v>
      </c>
      <c r="F753" s="11">
        <v>350000</v>
      </c>
      <c r="G753" s="11">
        <v>350000</v>
      </c>
      <c r="H753" s="8" t="s">
        <v>93</v>
      </c>
      <c r="I753" s="8" t="s">
        <v>2272</v>
      </c>
      <c r="J753" s="8" t="s">
        <v>89</v>
      </c>
      <c r="K753" s="8" t="s">
        <v>24</v>
      </c>
      <c r="L753" s="8" t="s">
        <v>2273</v>
      </c>
    </row>
    <row r="754" spans="1:12" x14ac:dyDescent="0.25">
      <c r="A754" s="12" t="s">
        <v>3482</v>
      </c>
      <c r="B754" s="8" t="s">
        <v>3483</v>
      </c>
      <c r="C754" s="8">
        <v>2009</v>
      </c>
      <c r="D754" s="8">
        <v>2011</v>
      </c>
      <c r="E754" s="9">
        <v>568500</v>
      </c>
      <c r="F754" s="9">
        <v>200000</v>
      </c>
      <c r="G754" s="9">
        <v>368500</v>
      </c>
      <c r="H754" s="8" t="s">
        <v>413</v>
      </c>
      <c r="I754" s="8" t="s">
        <v>15</v>
      </c>
      <c r="J754" s="8" t="s">
        <v>40</v>
      </c>
      <c r="K754" s="8" t="s">
        <v>24</v>
      </c>
      <c r="L754" s="8" t="s">
        <v>3484</v>
      </c>
    </row>
    <row r="755" spans="1:12" x14ac:dyDescent="0.25">
      <c r="A755" s="12" t="s">
        <v>1517</v>
      </c>
      <c r="B755" s="8" t="s">
        <v>1518</v>
      </c>
      <c r="C755" s="8">
        <v>2009</v>
      </c>
      <c r="D755" s="8">
        <v>2012</v>
      </c>
      <c r="E755" s="9">
        <v>2187004</v>
      </c>
      <c r="F755" s="9">
        <v>849870</v>
      </c>
      <c r="G755" s="9">
        <v>1337134</v>
      </c>
      <c r="H755" s="8" t="s">
        <v>413</v>
      </c>
      <c r="I755" s="8" t="s">
        <v>22</v>
      </c>
      <c r="J755" s="8" t="s">
        <v>40</v>
      </c>
      <c r="K755" s="8" t="s">
        <v>24</v>
      </c>
      <c r="L755" s="8" t="s">
        <v>1519</v>
      </c>
    </row>
    <row r="756" spans="1:12" x14ac:dyDescent="0.25">
      <c r="A756" s="12" t="s">
        <v>4467</v>
      </c>
      <c r="B756" s="8" t="s">
        <v>4468</v>
      </c>
      <c r="C756" s="8">
        <v>2010</v>
      </c>
      <c r="D756" s="10">
        <v>2012</v>
      </c>
      <c r="E756" s="9">
        <v>87000</v>
      </c>
      <c r="F756" s="9">
        <v>42000</v>
      </c>
      <c r="G756" s="9">
        <v>45000</v>
      </c>
      <c r="H756" s="8" t="s">
        <v>413</v>
      </c>
      <c r="I756" s="8" t="s">
        <v>88</v>
      </c>
      <c r="J756" s="8" t="s">
        <v>40</v>
      </c>
      <c r="K756" s="8" t="s">
        <v>24</v>
      </c>
      <c r="L756" s="8" t="s">
        <v>4469</v>
      </c>
    </row>
    <row r="757" spans="1:12" x14ac:dyDescent="0.25">
      <c r="A757" s="12" t="s">
        <v>2397</v>
      </c>
      <c r="B757" s="8" t="s">
        <v>2398</v>
      </c>
      <c r="C757" s="8">
        <v>2008</v>
      </c>
      <c r="D757" s="16"/>
      <c r="E757" s="9">
        <v>234000</v>
      </c>
      <c r="F757" s="9">
        <v>222000</v>
      </c>
      <c r="G757" s="9">
        <v>12000</v>
      </c>
      <c r="H757" s="8" t="s">
        <v>319</v>
      </c>
      <c r="I757" s="8" t="s">
        <v>83</v>
      </c>
      <c r="J757" s="8" t="s">
        <v>16</v>
      </c>
      <c r="K757" s="8" t="s">
        <v>24</v>
      </c>
      <c r="L757" s="8" t="s">
        <v>2399</v>
      </c>
    </row>
    <row r="758" spans="1:12" x14ac:dyDescent="0.25">
      <c r="A758" s="12" t="s">
        <v>2802</v>
      </c>
      <c r="B758" s="8" t="s">
        <v>2803</v>
      </c>
      <c r="C758" s="8">
        <v>2010</v>
      </c>
      <c r="D758" s="8">
        <v>2012</v>
      </c>
      <c r="E758" s="9">
        <v>3000000</v>
      </c>
      <c r="F758" s="9">
        <v>2925050</v>
      </c>
      <c r="G758" s="9">
        <v>74950</v>
      </c>
      <c r="H758" s="8" t="s">
        <v>204</v>
      </c>
      <c r="I758" s="8" t="s">
        <v>15</v>
      </c>
      <c r="J758" s="8" t="s">
        <v>29</v>
      </c>
      <c r="K758" s="8" t="s">
        <v>24</v>
      </c>
      <c r="L758" s="8" t="s">
        <v>2804</v>
      </c>
    </row>
    <row r="759" spans="1:12" x14ac:dyDescent="0.25">
      <c r="A759" s="12" t="s">
        <v>634</v>
      </c>
      <c r="B759" s="8" t="s">
        <v>635</v>
      </c>
      <c r="C759" s="8">
        <v>2010</v>
      </c>
      <c r="D759" s="8">
        <v>2012</v>
      </c>
      <c r="E759" s="9">
        <v>2482518</v>
      </c>
      <c r="F759" s="9">
        <v>1651371</v>
      </c>
      <c r="G759" s="9">
        <v>831147</v>
      </c>
      <c r="H759" s="8" t="s">
        <v>112</v>
      </c>
      <c r="I759" s="8" t="s">
        <v>34</v>
      </c>
      <c r="J759" s="8" t="s">
        <v>23</v>
      </c>
      <c r="K759" s="8" t="s">
        <v>24</v>
      </c>
      <c r="L759" s="8" t="s">
        <v>636</v>
      </c>
    </row>
    <row r="760" spans="1:12" x14ac:dyDescent="0.25">
      <c r="A760" s="12" t="s">
        <v>2400</v>
      </c>
      <c r="B760" s="8" t="s">
        <v>2401</v>
      </c>
      <c r="C760" s="8">
        <v>2011</v>
      </c>
      <c r="D760" s="8">
        <v>2011</v>
      </c>
      <c r="E760" s="9">
        <v>727310</v>
      </c>
      <c r="F760" s="9">
        <v>560020</v>
      </c>
      <c r="G760" s="9">
        <v>167290</v>
      </c>
      <c r="H760" s="8" t="s">
        <v>112</v>
      </c>
      <c r="I760" s="8" t="s">
        <v>22</v>
      </c>
      <c r="J760" s="8" t="s">
        <v>23</v>
      </c>
      <c r="K760" s="8" t="s">
        <v>24</v>
      </c>
      <c r="L760" s="8" t="s">
        <v>2402</v>
      </c>
    </row>
    <row r="761" spans="1:12" x14ac:dyDescent="0.25">
      <c r="A761" s="12" t="s">
        <v>2175</v>
      </c>
      <c r="B761" s="8" t="s">
        <v>2176</v>
      </c>
      <c r="C761" s="8">
        <v>2009</v>
      </c>
      <c r="D761" s="8">
        <v>2013</v>
      </c>
      <c r="E761" s="9">
        <v>1750000</v>
      </c>
      <c r="F761" s="3"/>
      <c r="G761" s="3"/>
      <c r="H761" s="8" t="s">
        <v>112</v>
      </c>
      <c r="I761" s="8" t="s">
        <v>22</v>
      </c>
      <c r="J761" s="8" t="s">
        <v>23</v>
      </c>
      <c r="K761" s="8" t="s">
        <v>371</v>
      </c>
      <c r="L761" s="8" t="s">
        <v>2177</v>
      </c>
    </row>
    <row r="762" spans="1:12" x14ac:dyDescent="0.25">
      <c r="A762" s="12" t="s">
        <v>616</v>
      </c>
      <c r="B762" s="8" t="s">
        <v>617</v>
      </c>
      <c r="C762" s="8">
        <v>2007</v>
      </c>
      <c r="D762" s="8">
        <v>2012</v>
      </c>
      <c r="E762" s="9">
        <v>5393450</v>
      </c>
      <c r="F762" s="9">
        <v>1878975</v>
      </c>
      <c r="G762" s="9">
        <v>3514475</v>
      </c>
      <c r="H762" s="8" t="s">
        <v>58</v>
      </c>
      <c r="I762" s="8" t="s">
        <v>49</v>
      </c>
      <c r="J762" s="8" t="s">
        <v>29</v>
      </c>
      <c r="K762" s="8" t="s">
        <v>24</v>
      </c>
      <c r="L762" s="8" t="s">
        <v>618</v>
      </c>
    </row>
    <row r="763" spans="1:12" x14ac:dyDescent="0.25">
      <c r="A763" s="12" t="s">
        <v>3197</v>
      </c>
      <c r="B763" s="8" t="s">
        <v>3198</v>
      </c>
      <c r="C763" s="8">
        <v>2005</v>
      </c>
      <c r="D763" s="8">
        <v>2010</v>
      </c>
      <c r="E763" s="9">
        <v>100000</v>
      </c>
      <c r="F763" s="9">
        <v>50000</v>
      </c>
      <c r="G763" s="9">
        <v>50000</v>
      </c>
      <c r="H763" s="8" t="s">
        <v>58</v>
      </c>
      <c r="I763" s="8" t="s">
        <v>49</v>
      </c>
      <c r="J763" s="8" t="s">
        <v>29</v>
      </c>
      <c r="K763" s="8" t="s">
        <v>24</v>
      </c>
      <c r="L763" s="8" t="s">
        <v>3199</v>
      </c>
    </row>
    <row r="764" spans="1:12" x14ac:dyDescent="0.25">
      <c r="A764" s="12" t="s">
        <v>2724</v>
      </c>
      <c r="B764" s="8" t="s">
        <v>2725</v>
      </c>
      <c r="C764" s="8">
        <v>2010</v>
      </c>
      <c r="D764" s="8">
        <v>2012</v>
      </c>
      <c r="E764" s="9">
        <v>311217</v>
      </c>
      <c r="F764" s="9">
        <v>162628</v>
      </c>
      <c r="G764" s="9">
        <v>148589</v>
      </c>
      <c r="H764" s="8" t="s">
        <v>112</v>
      </c>
      <c r="I764" s="8" t="s">
        <v>22</v>
      </c>
      <c r="J764" s="8" t="s">
        <v>23</v>
      </c>
      <c r="K764" s="8" t="s">
        <v>24</v>
      </c>
      <c r="L764" s="8" t="s">
        <v>2726</v>
      </c>
    </row>
    <row r="765" spans="1:12" x14ac:dyDescent="0.25">
      <c r="A765" s="12" t="s">
        <v>839</v>
      </c>
      <c r="B765" s="8" t="s">
        <v>840</v>
      </c>
      <c r="C765" s="8">
        <v>2011</v>
      </c>
      <c r="D765" s="8">
        <v>2012</v>
      </c>
      <c r="E765" s="9">
        <v>78000</v>
      </c>
      <c r="F765" s="9">
        <v>30000</v>
      </c>
      <c r="G765" s="9">
        <v>48000</v>
      </c>
      <c r="H765" s="8" t="s">
        <v>112</v>
      </c>
      <c r="I765" s="8" t="s">
        <v>139</v>
      </c>
      <c r="J765" s="8" t="s">
        <v>23</v>
      </c>
      <c r="K765" s="8" t="s">
        <v>24</v>
      </c>
      <c r="L765" s="8" t="s">
        <v>841</v>
      </c>
    </row>
    <row r="766" spans="1:12" x14ac:dyDescent="0.25">
      <c r="A766" s="12" t="s">
        <v>1397</v>
      </c>
      <c r="B766" s="8" t="s">
        <v>1398</v>
      </c>
      <c r="C766" s="8">
        <v>2010</v>
      </c>
      <c r="D766" s="8">
        <v>2011</v>
      </c>
      <c r="E766" s="9">
        <v>144669</v>
      </c>
      <c r="F766" s="9">
        <v>64674</v>
      </c>
      <c r="G766" s="9">
        <v>79995</v>
      </c>
      <c r="H766" s="8" t="s">
        <v>112</v>
      </c>
      <c r="I766" s="8" t="s">
        <v>109</v>
      </c>
      <c r="J766" s="8" t="s">
        <v>23</v>
      </c>
      <c r="K766" s="8" t="s">
        <v>24</v>
      </c>
      <c r="L766" s="8" t="s">
        <v>1399</v>
      </c>
    </row>
    <row r="767" spans="1:12" x14ac:dyDescent="0.25">
      <c r="A767" s="12" t="s">
        <v>4260</v>
      </c>
      <c r="B767" s="8" t="s">
        <v>4261</v>
      </c>
      <c r="C767" s="8">
        <v>2005</v>
      </c>
      <c r="D767" s="8">
        <v>2010</v>
      </c>
      <c r="E767" s="9">
        <v>100000</v>
      </c>
      <c r="F767" s="9">
        <v>50000</v>
      </c>
      <c r="G767" s="9">
        <v>50000</v>
      </c>
      <c r="H767" s="8" t="s">
        <v>58</v>
      </c>
      <c r="I767" s="8" t="s">
        <v>49</v>
      </c>
      <c r="J767" s="8" t="s">
        <v>29</v>
      </c>
      <c r="K767" s="8" t="s">
        <v>24</v>
      </c>
      <c r="L767" s="8" t="s">
        <v>4262</v>
      </c>
    </row>
    <row r="768" spans="1:12" x14ac:dyDescent="0.25">
      <c r="A768" s="12" t="s">
        <v>4313</v>
      </c>
      <c r="B768" s="8" t="s">
        <v>4314</v>
      </c>
      <c r="C768" s="8">
        <v>2009</v>
      </c>
      <c r="D768" s="8">
        <v>2011</v>
      </c>
      <c r="E768" s="9">
        <v>1488761</v>
      </c>
      <c r="F768" s="9">
        <v>721694</v>
      </c>
      <c r="G768" s="9">
        <v>767067</v>
      </c>
      <c r="H768" s="8" t="s">
        <v>14</v>
      </c>
      <c r="I768" s="8" t="s">
        <v>2272</v>
      </c>
      <c r="J768" s="8" t="s">
        <v>16</v>
      </c>
      <c r="K768" s="8" t="s">
        <v>24</v>
      </c>
      <c r="L768" s="8" t="s">
        <v>1746</v>
      </c>
    </row>
    <row r="769" spans="1:12" x14ac:dyDescent="0.25">
      <c r="A769" s="12" t="s">
        <v>3096</v>
      </c>
      <c r="B769" s="8" t="s">
        <v>3097</v>
      </c>
      <c r="C769" s="8">
        <v>2008</v>
      </c>
      <c r="D769" s="8">
        <v>2011</v>
      </c>
      <c r="E769" s="9">
        <v>34500</v>
      </c>
      <c r="F769" s="3"/>
      <c r="G769" s="3"/>
      <c r="H769" s="8" t="s">
        <v>451</v>
      </c>
      <c r="I769" s="8" t="s">
        <v>49</v>
      </c>
      <c r="J769" s="8" t="s">
        <v>40</v>
      </c>
      <c r="K769" s="8" t="s">
        <v>24</v>
      </c>
      <c r="L769" s="8" t="s">
        <v>3098</v>
      </c>
    </row>
    <row r="770" spans="1:12" x14ac:dyDescent="0.25">
      <c r="A770" s="12" t="s">
        <v>3053</v>
      </c>
      <c r="B770" s="8" t="s">
        <v>3054</v>
      </c>
      <c r="C770" s="8">
        <v>2009</v>
      </c>
      <c r="D770" s="8">
        <v>2010</v>
      </c>
      <c r="E770" s="9">
        <v>375738</v>
      </c>
      <c r="F770" s="9">
        <v>187563</v>
      </c>
      <c r="G770" s="9">
        <v>188175</v>
      </c>
      <c r="H770" s="8" t="s">
        <v>451</v>
      </c>
      <c r="I770" s="8" t="s">
        <v>139</v>
      </c>
      <c r="J770" s="8" t="s">
        <v>40</v>
      </c>
      <c r="K770" s="8" t="s">
        <v>24</v>
      </c>
      <c r="L770" s="8" t="s">
        <v>3055</v>
      </c>
    </row>
    <row r="771" spans="1:12" x14ac:dyDescent="0.25">
      <c r="A771" s="12" t="s">
        <v>1982</v>
      </c>
      <c r="B771" s="8" t="s">
        <v>1983</v>
      </c>
      <c r="C771" s="8">
        <v>2009</v>
      </c>
      <c r="D771" s="8">
        <v>2011</v>
      </c>
      <c r="E771" s="9">
        <v>553325</v>
      </c>
      <c r="F771" s="3"/>
      <c r="G771" s="3"/>
      <c r="H771" s="8" t="s">
        <v>451</v>
      </c>
      <c r="I771" s="8" t="s">
        <v>49</v>
      </c>
      <c r="J771" s="8" t="s">
        <v>40</v>
      </c>
      <c r="K771" s="8" t="s">
        <v>24</v>
      </c>
      <c r="L771" s="8" t="s">
        <v>1984</v>
      </c>
    </row>
    <row r="772" spans="1:12" x14ac:dyDescent="0.25">
      <c r="A772" s="12" t="s">
        <v>4205</v>
      </c>
      <c r="B772" s="8" t="s">
        <v>4206</v>
      </c>
      <c r="C772" s="8">
        <v>2009</v>
      </c>
      <c r="D772" s="8">
        <v>2011</v>
      </c>
      <c r="E772" s="9">
        <v>420</v>
      </c>
      <c r="F772" s="3"/>
      <c r="G772" s="9">
        <v>420</v>
      </c>
      <c r="H772" s="8" t="s">
        <v>451</v>
      </c>
      <c r="I772" s="8" t="s">
        <v>22</v>
      </c>
      <c r="J772" s="8" t="s">
        <v>40</v>
      </c>
      <c r="K772" s="8" t="s">
        <v>24</v>
      </c>
      <c r="L772" s="8" t="s">
        <v>4207</v>
      </c>
    </row>
    <row r="773" spans="1:12" x14ac:dyDescent="0.25">
      <c r="A773" s="12" t="s">
        <v>1403</v>
      </c>
      <c r="B773" s="8" t="s">
        <v>1404</v>
      </c>
      <c r="C773" s="8">
        <v>2009</v>
      </c>
      <c r="D773" s="8">
        <v>2011</v>
      </c>
      <c r="E773" s="9">
        <v>33000</v>
      </c>
      <c r="G773" s="11">
        <v>33000</v>
      </c>
      <c r="H773" s="8" t="s">
        <v>451</v>
      </c>
      <c r="I773" s="8" t="s">
        <v>22</v>
      </c>
      <c r="J773" s="8" t="s">
        <v>40</v>
      </c>
      <c r="K773" s="8" t="s">
        <v>24</v>
      </c>
      <c r="L773" s="8" t="s">
        <v>1405</v>
      </c>
    </row>
    <row r="774" spans="1:12" x14ac:dyDescent="0.25">
      <c r="A774" s="12" t="s">
        <v>979</v>
      </c>
      <c r="B774" s="8" t="s">
        <v>980</v>
      </c>
      <c r="C774" s="8">
        <v>2008</v>
      </c>
      <c r="D774" s="8">
        <v>2011</v>
      </c>
      <c r="E774" s="9">
        <v>1043701</v>
      </c>
      <c r="F774" s="11">
        <v>530907</v>
      </c>
      <c r="G774" s="11">
        <v>512794</v>
      </c>
      <c r="H774" s="8" t="s">
        <v>112</v>
      </c>
      <c r="I774" s="8" t="s">
        <v>981</v>
      </c>
      <c r="J774" s="8" t="s">
        <v>23</v>
      </c>
      <c r="K774" s="8" t="s">
        <v>375</v>
      </c>
      <c r="L774" s="8" t="s">
        <v>982</v>
      </c>
    </row>
    <row r="775" spans="1:12" x14ac:dyDescent="0.25">
      <c r="A775" s="12" t="s">
        <v>3078</v>
      </c>
      <c r="B775" s="8" t="s">
        <v>3079</v>
      </c>
      <c r="C775" s="8">
        <v>2010</v>
      </c>
      <c r="D775" s="8">
        <v>2010</v>
      </c>
      <c r="E775" s="9">
        <v>29069</v>
      </c>
      <c r="F775" s="3"/>
      <c r="G775" s="9">
        <v>29069</v>
      </c>
      <c r="H775" s="8" t="s">
        <v>451</v>
      </c>
      <c r="I775" s="8" t="s">
        <v>139</v>
      </c>
      <c r="J775" s="8" t="s">
        <v>40</v>
      </c>
      <c r="K775" s="8" t="s">
        <v>24</v>
      </c>
      <c r="L775" s="8" t="s">
        <v>3080</v>
      </c>
    </row>
    <row r="776" spans="1:12" x14ac:dyDescent="0.25">
      <c r="A776" s="12" t="s">
        <v>3050</v>
      </c>
      <c r="B776" s="8" t="s">
        <v>3051</v>
      </c>
      <c r="C776" s="8">
        <v>2010</v>
      </c>
      <c r="D776" s="8">
        <v>2010</v>
      </c>
      <c r="E776" s="9">
        <v>3488</v>
      </c>
      <c r="F776" s="3"/>
      <c r="G776" s="9">
        <v>3488</v>
      </c>
      <c r="H776" s="8" t="s">
        <v>451</v>
      </c>
      <c r="I776" s="8" t="s">
        <v>139</v>
      </c>
      <c r="J776" s="8" t="s">
        <v>40</v>
      </c>
      <c r="K776" s="8" t="s">
        <v>24</v>
      </c>
      <c r="L776" s="8" t="s">
        <v>3052</v>
      </c>
    </row>
    <row r="777" spans="1:12" x14ac:dyDescent="0.25">
      <c r="A777" s="12" t="s">
        <v>3081</v>
      </c>
      <c r="B777" s="8" t="s">
        <v>3082</v>
      </c>
      <c r="C777" s="8">
        <v>2010</v>
      </c>
      <c r="D777" s="8">
        <v>2010</v>
      </c>
      <c r="E777" s="9">
        <v>1220</v>
      </c>
      <c r="F777" s="3"/>
      <c r="G777" s="9">
        <v>1220</v>
      </c>
      <c r="H777" s="8" t="s">
        <v>451</v>
      </c>
      <c r="I777" s="8" t="s">
        <v>139</v>
      </c>
      <c r="J777" s="8" t="s">
        <v>40</v>
      </c>
      <c r="K777" s="8" t="s">
        <v>24</v>
      </c>
      <c r="L777" s="8" t="s">
        <v>3083</v>
      </c>
    </row>
    <row r="778" spans="1:12" x14ac:dyDescent="0.25">
      <c r="A778" s="12" t="s">
        <v>3073</v>
      </c>
      <c r="B778" s="8" t="s">
        <v>3074</v>
      </c>
      <c r="C778" s="8">
        <v>2010</v>
      </c>
      <c r="D778" s="8">
        <v>2010</v>
      </c>
      <c r="E778" s="9">
        <v>10600</v>
      </c>
      <c r="F778" s="3"/>
      <c r="G778" s="9">
        <v>10600</v>
      </c>
      <c r="H778" s="8" t="s">
        <v>451</v>
      </c>
      <c r="I778" s="8" t="s">
        <v>1238</v>
      </c>
      <c r="J778" s="8" t="s">
        <v>40</v>
      </c>
      <c r="K778" s="8" t="s">
        <v>24</v>
      </c>
      <c r="L778" s="8" t="s">
        <v>3075</v>
      </c>
    </row>
    <row r="779" spans="1:12" x14ac:dyDescent="0.25">
      <c r="A779" s="12" t="s">
        <v>3076</v>
      </c>
      <c r="B779" s="8" t="s">
        <v>3077</v>
      </c>
      <c r="C779" s="8">
        <v>2010</v>
      </c>
      <c r="D779" s="8">
        <v>2010</v>
      </c>
      <c r="E779" s="9">
        <v>5500</v>
      </c>
      <c r="F779" s="3"/>
      <c r="G779" s="9">
        <v>5500</v>
      </c>
      <c r="H779" s="8" t="s">
        <v>451</v>
      </c>
      <c r="I779" s="8" t="s">
        <v>62</v>
      </c>
      <c r="J779" s="8" t="s">
        <v>40</v>
      </c>
      <c r="K779" s="8" t="s">
        <v>24</v>
      </c>
      <c r="L779" s="8" t="s">
        <v>5100</v>
      </c>
    </row>
    <row r="780" spans="1:12" x14ac:dyDescent="0.25">
      <c r="A780" s="12" t="s">
        <v>3084</v>
      </c>
      <c r="B780" s="8" t="s">
        <v>3085</v>
      </c>
      <c r="C780" s="8">
        <v>2010</v>
      </c>
      <c r="D780" s="8">
        <v>2010</v>
      </c>
      <c r="E780" s="9">
        <v>57848</v>
      </c>
      <c r="F780" s="3"/>
      <c r="G780" s="9">
        <v>57848</v>
      </c>
      <c r="H780" s="8" t="s">
        <v>451</v>
      </c>
      <c r="I780" s="8" t="s">
        <v>139</v>
      </c>
      <c r="J780" s="8" t="s">
        <v>40</v>
      </c>
      <c r="K780" s="8" t="s">
        <v>24</v>
      </c>
      <c r="L780" s="8" t="s">
        <v>3086</v>
      </c>
    </row>
    <row r="781" spans="1:12" x14ac:dyDescent="0.25">
      <c r="A781" s="12" t="s">
        <v>4263</v>
      </c>
      <c r="B781" s="8" t="s">
        <v>4264</v>
      </c>
      <c r="C781" s="8">
        <v>2005</v>
      </c>
      <c r="D781" s="8">
        <v>2010</v>
      </c>
      <c r="E781" s="9">
        <v>60000</v>
      </c>
      <c r="F781" s="9">
        <v>30000</v>
      </c>
      <c r="G781" s="9">
        <v>30000</v>
      </c>
      <c r="H781" s="8" t="s">
        <v>58</v>
      </c>
      <c r="I781" s="8" t="s">
        <v>49</v>
      </c>
      <c r="J781" s="8" t="s">
        <v>29</v>
      </c>
      <c r="K781" s="8" t="s">
        <v>24</v>
      </c>
      <c r="L781" s="8" t="s">
        <v>4265</v>
      </c>
    </row>
    <row r="782" spans="1:12" x14ac:dyDescent="0.25">
      <c r="A782" s="12" t="s">
        <v>2961</v>
      </c>
      <c r="B782" s="8" t="s">
        <v>2962</v>
      </c>
      <c r="C782" s="8">
        <v>2008</v>
      </c>
      <c r="D782" s="8">
        <v>2009</v>
      </c>
      <c r="E782" s="9">
        <v>471450</v>
      </c>
      <c r="F782" s="9">
        <v>287310</v>
      </c>
      <c r="G782" s="9">
        <v>184140</v>
      </c>
      <c r="H782" s="8" t="s">
        <v>2963</v>
      </c>
      <c r="I782" s="8" t="s">
        <v>1238</v>
      </c>
      <c r="J782" s="8" t="s">
        <v>23</v>
      </c>
      <c r="K782" s="8" t="s">
        <v>24</v>
      </c>
      <c r="L782" s="8" t="s">
        <v>2964</v>
      </c>
    </row>
    <row r="783" spans="1:12" x14ac:dyDescent="0.25">
      <c r="A783" s="12" t="s">
        <v>275</v>
      </c>
      <c r="B783" s="8" t="s">
        <v>276</v>
      </c>
      <c r="C783" s="8">
        <v>2008</v>
      </c>
      <c r="D783" s="8">
        <v>2011</v>
      </c>
      <c r="E783" s="9">
        <v>375000</v>
      </c>
      <c r="F783" s="9">
        <v>300000</v>
      </c>
      <c r="G783" s="9">
        <v>75000</v>
      </c>
      <c r="H783" s="8" t="s">
        <v>277</v>
      </c>
      <c r="I783" s="8" t="s">
        <v>62</v>
      </c>
      <c r="J783" s="8" t="s">
        <v>40</v>
      </c>
      <c r="K783" s="8" t="s">
        <v>24</v>
      </c>
      <c r="L783" s="8" t="s">
        <v>278</v>
      </c>
    </row>
    <row r="784" spans="1:12" x14ac:dyDescent="0.25">
      <c r="A784" s="12" t="s">
        <v>2026</v>
      </c>
      <c r="B784" s="8" t="s">
        <v>2027</v>
      </c>
      <c r="C784" s="8">
        <v>2009</v>
      </c>
      <c r="D784" s="8">
        <v>2012</v>
      </c>
      <c r="E784" s="9">
        <v>914000</v>
      </c>
      <c r="F784" s="9">
        <v>457000</v>
      </c>
      <c r="G784" s="9">
        <v>457000</v>
      </c>
      <c r="H784" s="8" t="s">
        <v>58</v>
      </c>
      <c r="I784" s="8" t="s">
        <v>49</v>
      </c>
      <c r="J784" s="8" t="s">
        <v>29</v>
      </c>
      <c r="K784" s="8" t="s">
        <v>24</v>
      </c>
      <c r="L784" s="8" t="s">
        <v>2028</v>
      </c>
    </row>
    <row r="785" spans="1:12" x14ac:dyDescent="0.25">
      <c r="A785" s="12" t="s">
        <v>622</v>
      </c>
      <c r="B785" s="8" t="s">
        <v>623</v>
      </c>
      <c r="C785" s="8">
        <v>2008</v>
      </c>
      <c r="D785" s="8">
        <v>2013</v>
      </c>
      <c r="E785" s="9">
        <v>11600000</v>
      </c>
      <c r="F785" s="9">
        <v>5650000</v>
      </c>
      <c r="G785" s="9">
        <v>5950000</v>
      </c>
      <c r="H785" s="8" t="s">
        <v>58</v>
      </c>
      <c r="I785" s="8" t="s">
        <v>49</v>
      </c>
      <c r="J785" s="8" t="s">
        <v>29</v>
      </c>
      <c r="K785" s="8" t="s">
        <v>24</v>
      </c>
      <c r="L785" s="8" t="s">
        <v>624</v>
      </c>
    </row>
    <row r="786" spans="1:12" x14ac:dyDescent="0.25">
      <c r="A786" s="12" t="s">
        <v>3634</v>
      </c>
      <c r="B786" s="8" t="s">
        <v>3635</v>
      </c>
      <c r="C786" s="8">
        <v>2008</v>
      </c>
      <c r="D786" s="8">
        <v>2013</v>
      </c>
      <c r="E786" s="11">
        <v>4849792</v>
      </c>
      <c r="F786" s="11">
        <v>349792</v>
      </c>
      <c r="G786" s="11">
        <v>4500000</v>
      </c>
      <c r="H786" s="8" t="s">
        <v>58</v>
      </c>
      <c r="I786" s="8" t="s">
        <v>49</v>
      </c>
      <c r="J786" s="8" t="s">
        <v>29</v>
      </c>
      <c r="K786" s="8" t="s">
        <v>24</v>
      </c>
      <c r="L786" s="8" t="s">
        <v>3636</v>
      </c>
    </row>
    <row r="787" spans="1:12" x14ac:dyDescent="0.25">
      <c r="A787" s="12" t="s">
        <v>3661</v>
      </c>
      <c r="B787" s="8" t="s">
        <v>3662</v>
      </c>
      <c r="C787" s="8">
        <v>2008</v>
      </c>
      <c r="D787" s="8">
        <v>2013</v>
      </c>
      <c r="E787" s="9">
        <v>3800000</v>
      </c>
      <c r="F787" s="9">
        <v>1800000</v>
      </c>
      <c r="G787" s="9">
        <v>2000000</v>
      </c>
      <c r="H787" s="8" t="s">
        <v>58</v>
      </c>
      <c r="I787" s="8" t="s">
        <v>49</v>
      </c>
      <c r="J787" s="8" t="s">
        <v>29</v>
      </c>
      <c r="K787" s="8" t="s">
        <v>24</v>
      </c>
      <c r="L787" s="8" t="s">
        <v>3663</v>
      </c>
    </row>
    <row r="788" spans="1:12" x14ac:dyDescent="0.25">
      <c r="A788" s="12" t="s">
        <v>2796</v>
      </c>
      <c r="B788" s="8" t="s">
        <v>2797</v>
      </c>
      <c r="C788" s="8">
        <v>2008</v>
      </c>
      <c r="D788" s="8">
        <v>2013</v>
      </c>
      <c r="E788" s="9">
        <v>772888</v>
      </c>
      <c r="F788" s="9">
        <v>388888</v>
      </c>
      <c r="G788" s="9">
        <v>384000</v>
      </c>
      <c r="H788" s="8" t="s">
        <v>58</v>
      </c>
      <c r="I788" s="8" t="s">
        <v>49</v>
      </c>
      <c r="J788" s="8" t="s">
        <v>29</v>
      </c>
      <c r="K788" s="8" t="s">
        <v>24</v>
      </c>
      <c r="L788" s="8" t="s">
        <v>2798</v>
      </c>
    </row>
    <row r="789" spans="1:12" x14ac:dyDescent="0.25">
      <c r="A789" s="12" t="s">
        <v>2755</v>
      </c>
      <c r="B789" s="8" t="s">
        <v>2756</v>
      </c>
      <c r="C789" s="8">
        <v>2008</v>
      </c>
      <c r="D789" s="8">
        <v>2013</v>
      </c>
      <c r="E789" s="9">
        <v>3430028</v>
      </c>
      <c r="F789" s="9">
        <v>977530</v>
      </c>
      <c r="G789" s="9">
        <v>2452498</v>
      </c>
      <c r="H789" s="8" t="s">
        <v>58</v>
      </c>
      <c r="I789" s="8" t="s">
        <v>49</v>
      </c>
      <c r="J789" s="8" t="s">
        <v>29</v>
      </c>
      <c r="K789" s="8" t="s">
        <v>24</v>
      </c>
      <c r="L789" s="8" t="s">
        <v>2757</v>
      </c>
    </row>
    <row r="790" spans="1:12" x14ac:dyDescent="0.25">
      <c r="A790" s="12" t="s">
        <v>3816</v>
      </c>
      <c r="B790" s="8" t="s">
        <v>3817</v>
      </c>
      <c r="C790" s="8">
        <v>2009</v>
      </c>
      <c r="D790" s="10">
        <v>2011</v>
      </c>
      <c r="E790" s="11">
        <v>1000000</v>
      </c>
      <c r="F790" s="11">
        <v>550000</v>
      </c>
      <c r="G790" s="9">
        <v>450000</v>
      </c>
      <c r="H790" s="8" t="s">
        <v>58</v>
      </c>
      <c r="I790" s="8" t="s">
        <v>49</v>
      </c>
      <c r="J790" s="8" t="s">
        <v>29</v>
      </c>
      <c r="K790" s="8" t="s">
        <v>24</v>
      </c>
      <c r="L790" s="8" t="s">
        <v>3818</v>
      </c>
    </row>
    <row r="791" spans="1:12" x14ac:dyDescent="0.25">
      <c r="A791" s="12" t="s">
        <v>594</v>
      </c>
      <c r="B791" s="8" t="s">
        <v>595</v>
      </c>
      <c r="C791" s="8">
        <v>2007</v>
      </c>
      <c r="D791" s="8">
        <v>2012</v>
      </c>
      <c r="E791" s="11">
        <v>260000</v>
      </c>
      <c r="F791" s="11">
        <v>130000</v>
      </c>
      <c r="G791" s="11">
        <v>130000</v>
      </c>
      <c r="H791" s="8" t="s">
        <v>58</v>
      </c>
      <c r="I791" s="8" t="s">
        <v>49</v>
      </c>
      <c r="J791" s="8" t="s">
        <v>29</v>
      </c>
      <c r="K791" s="8" t="s">
        <v>24</v>
      </c>
      <c r="L791" s="8" t="s">
        <v>596</v>
      </c>
    </row>
    <row r="792" spans="1:12" x14ac:dyDescent="0.25">
      <c r="A792" s="12" t="s">
        <v>597</v>
      </c>
      <c r="B792" s="8" t="s">
        <v>598</v>
      </c>
      <c r="C792" s="8">
        <v>2007</v>
      </c>
      <c r="D792" s="10">
        <v>2012</v>
      </c>
      <c r="E792" s="9">
        <v>1000000</v>
      </c>
      <c r="F792" s="9">
        <v>500000</v>
      </c>
      <c r="G792" s="9">
        <v>500000</v>
      </c>
      <c r="H792" s="8" t="s">
        <v>58</v>
      </c>
      <c r="I792" s="8" t="s">
        <v>49</v>
      </c>
      <c r="J792" s="8" t="s">
        <v>29</v>
      </c>
      <c r="K792" s="8" t="s">
        <v>24</v>
      </c>
      <c r="L792" s="8" t="s">
        <v>596</v>
      </c>
    </row>
    <row r="793" spans="1:12" x14ac:dyDescent="0.25">
      <c r="A793" s="12" t="s">
        <v>4414</v>
      </c>
      <c r="B793" s="8" t="s">
        <v>4415</v>
      </c>
      <c r="C793" s="8">
        <v>2009</v>
      </c>
      <c r="D793" s="8">
        <v>2011</v>
      </c>
      <c r="E793" s="9">
        <v>1646194</v>
      </c>
      <c r="F793" s="9">
        <v>724280</v>
      </c>
      <c r="G793" s="9">
        <v>921914</v>
      </c>
      <c r="H793" s="8" t="s">
        <v>138</v>
      </c>
      <c r="I793" s="8" t="s">
        <v>2272</v>
      </c>
      <c r="J793" s="8" t="s">
        <v>29</v>
      </c>
      <c r="K793" s="8" t="s">
        <v>24</v>
      </c>
      <c r="L793" s="8" t="s">
        <v>4416</v>
      </c>
    </row>
    <row r="794" spans="1:12" x14ac:dyDescent="0.25">
      <c r="A794" s="12" t="s">
        <v>136</v>
      </c>
      <c r="B794" s="8" t="s">
        <v>137</v>
      </c>
      <c r="C794" s="8">
        <v>2005</v>
      </c>
      <c r="D794" s="10">
        <v>2011</v>
      </c>
      <c r="E794" s="11">
        <v>12173848</v>
      </c>
      <c r="F794" s="3"/>
      <c r="H794" s="8" t="s">
        <v>138</v>
      </c>
      <c r="I794" s="8" t="s">
        <v>139</v>
      </c>
      <c r="J794" s="8" t="s">
        <v>29</v>
      </c>
      <c r="K794" s="8" t="s">
        <v>140</v>
      </c>
      <c r="L794" s="8" t="s">
        <v>141</v>
      </c>
    </row>
    <row r="795" spans="1:12" x14ac:dyDescent="0.25">
      <c r="A795" s="12" t="s">
        <v>2767</v>
      </c>
      <c r="B795" s="8" t="s">
        <v>2768</v>
      </c>
      <c r="C795" s="8">
        <v>2007</v>
      </c>
      <c r="D795" s="8">
        <v>2012</v>
      </c>
      <c r="E795" s="9">
        <v>1000000</v>
      </c>
      <c r="F795" s="9">
        <v>500000</v>
      </c>
      <c r="G795" s="9">
        <v>500000</v>
      </c>
      <c r="H795" s="8" t="s">
        <v>58</v>
      </c>
      <c r="I795" s="8" t="s">
        <v>49</v>
      </c>
      <c r="J795" s="8" t="s">
        <v>29</v>
      </c>
      <c r="K795" s="8" t="s">
        <v>24</v>
      </c>
      <c r="L795" s="8" t="s">
        <v>580</v>
      </c>
    </row>
    <row r="796" spans="1:12" x14ac:dyDescent="0.25">
      <c r="A796" s="12" t="s">
        <v>4112</v>
      </c>
      <c r="B796" s="8" t="s">
        <v>4113</v>
      </c>
      <c r="C796" s="8">
        <v>2008</v>
      </c>
      <c r="D796" s="8">
        <v>2012</v>
      </c>
      <c r="E796" s="3"/>
      <c r="F796" s="3"/>
      <c r="G796" s="9">
        <v>130000</v>
      </c>
      <c r="H796" s="8" t="s">
        <v>138</v>
      </c>
      <c r="I796" s="8" t="s">
        <v>49</v>
      </c>
      <c r="J796" s="8" t="s">
        <v>29</v>
      </c>
      <c r="K796" s="8" t="s">
        <v>24</v>
      </c>
      <c r="L796" s="8" t="s">
        <v>4114</v>
      </c>
    </row>
    <row r="797" spans="1:12" x14ac:dyDescent="0.25">
      <c r="A797" s="12" t="s">
        <v>3490</v>
      </c>
      <c r="B797" s="8" t="s">
        <v>3491</v>
      </c>
      <c r="C797" s="8">
        <v>2007</v>
      </c>
      <c r="D797" s="10">
        <v>2012</v>
      </c>
      <c r="E797" s="9">
        <v>2150071</v>
      </c>
      <c r="F797" s="9">
        <v>42108</v>
      </c>
      <c r="G797" s="9">
        <v>2107963</v>
      </c>
      <c r="H797" s="8" t="s">
        <v>58</v>
      </c>
      <c r="I797" s="8" t="s">
        <v>49</v>
      </c>
      <c r="J797" s="8" t="s">
        <v>29</v>
      </c>
      <c r="K797" s="8" t="s">
        <v>24</v>
      </c>
      <c r="L797" s="8" t="s">
        <v>3492</v>
      </c>
    </row>
    <row r="798" spans="1:12" x14ac:dyDescent="0.25">
      <c r="A798" s="12" t="s">
        <v>2849</v>
      </c>
      <c r="B798" s="8" t="s">
        <v>2850</v>
      </c>
      <c r="C798" s="8">
        <v>2008</v>
      </c>
      <c r="D798" s="16"/>
      <c r="E798" s="3"/>
      <c r="F798" s="3"/>
      <c r="G798" s="3"/>
      <c r="H798" s="8" t="s">
        <v>396</v>
      </c>
      <c r="I798" s="8" t="s">
        <v>49</v>
      </c>
      <c r="J798" s="8" t="s">
        <v>29</v>
      </c>
      <c r="K798" s="8" t="s">
        <v>24</v>
      </c>
      <c r="L798" s="8" t="s">
        <v>2851</v>
      </c>
    </row>
    <row r="799" spans="1:12" x14ac:dyDescent="0.25">
      <c r="A799" s="12" t="s">
        <v>195</v>
      </c>
      <c r="B799" s="8" t="s">
        <v>196</v>
      </c>
      <c r="C799" s="8">
        <v>2007</v>
      </c>
      <c r="D799" s="8">
        <v>2012</v>
      </c>
      <c r="E799" s="9">
        <v>1381969</v>
      </c>
      <c r="F799" s="11">
        <v>639045</v>
      </c>
      <c r="G799" s="11">
        <v>742924</v>
      </c>
      <c r="H799" s="8" t="s">
        <v>58</v>
      </c>
      <c r="I799" s="8" t="s">
        <v>49</v>
      </c>
      <c r="J799" s="8" t="s">
        <v>29</v>
      </c>
      <c r="K799" s="8" t="s">
        <v>24</v>
      </c>
      <c r="L799" s="8" t="s">
        <v>197</v>
      </c>
    </row>
    <row r="800" spans="1:12" x14ac:dyDescent="0.25">
      <c r="A800" s="12" t="s">
        <v>1589</v>
      </c>
      <c r="B800" s="8" t="s">
        <v>1590</v>
      </c>
      <c r="C800" s="8">
        <v>2008</v>
      </c>
      <c r="D800" s="8">
        <v>2011</v>
      </c>
      <c r="E800" s="9">
        <v>13095465</v>
      </c>
      <c r="F800" s="11">
        <v>5799165</v>
      </c>
      <c r="G800" s="11">
        <v>7296300</v>
      </c>
      <c r="H800" s="8" t="s">
        <v>58</v>
      </c>
      <c r="I800" s="8" t="s">
        <v>49</v>
      </c>
      <c r="J800" s="8" t="s">
        <v>29</v>
      </c>
      <c r="K800" s="8" t="s">
        <v>24</v>
      </c>
      <c r="L800" s="8" t="s">
        <v>1591</v>
      </c>
    </row>
    <row r="801" spans="1:12" x14ac:dyDescent="0.25">
      <c r="A801" s="12" t="s">
        <v>2940</v>
      </c>
      <c r="B801" s="8" t="s">
        <v>2941</v>
      </c>
      <c r="C801" s="8">
        <v>2009</v>
      </c>
      <c r="D801" s="8">
        <v>2010</v>
      </c>
      <c r="E801" s="9">
        <v>100000</v>
      </c>
      <c r="F801" s="9">
        <v>50000</v>
      </c>
      <c r="G801" s="9">
        <v>50000</v>
      </c>
      <c r="H801" s="8" t="s">
        <v>1066</v>
      </c>
      <c r="I801" s="8" t="s">
        <v>83</v>
      </c>
      <c r="J801" s="8" t="s">
        <v>23</v>
      </c>
      <c r="K801" s="8" t="s">
        <v>24</v>
      </c>
      <c r="L801" s="8" t="s">
        <v>2942</v>
      </c>
    </row>
    <row r="802" spans="1:12" x14ac:dyDescent="0.25">
      <c r="A802" s="12" t="s">
        <v>4561</v>
      </c>
      <c r="B802" s="8" t="s">
        <v>4562</v>
      </c>
      <c r="C802" s="8">
        <v>2006</v>
      </c>
      <c r="D802" s="16"/>
      <c r="E802" s="9">
        <v>629178</v>
      </c>
      <c r="F802" s="9">
        <v>185000</v>
      </c>
      <c r="G802" s="9">
        <v>444178</v>
      </c>
      <c r="H802" s="8" t="s">
        <v>305</v>
      </c>
      <c r="I802" s="8" t="s">
        <v>49</v>
      </c>
      <c r="J802" s="8" t="s">
        <v>29</v>
      </c>
      <c r="K802" s="8" t="s">
        <v>24</v>
      </c>
      <c r="L802" s="8" t="s">
        <v>4563</v>
      </c>
    </row>
    <row r="803" spans="1:12" x14ac:dyDescent="0.25">
      <c r="A803" s="12" t="s">
        <v>3310</v>
      </c>
      <c r="B803" s="8" t="s">
        <v>3311</v>
      </c>
      <c r="C803" s="8">
        <v>2009</v>
      </c>
      <c r="D803" s="8">
        <v>2012</v>
      </c>
      <c r="E803" s="9">
        <v>20000</v>
      </c>
      <c r="F803" s="9">
        <v>10000</v>
      </c>
      <c r="G803" s="9">
        <v>10000</v>
      </c>
      <c r="H803" s="8" t="s">
        <v>1066</v>
      </c>
      <c r="I803" s="8" t="s">
        <v>62</v>
      </c>
      <c r="J803" s="8" t="s">
        <v>23</v>
      </c>
      <c r="K803" s="8" t="s">
        <v>24</v>
      </c>
      <c r="L803" s="8" t="s">
        <v>3312</v>
      </c>
    </row>
    <row r="804" spans="1:12" x14ac:dyDescent="0.25">
      <c r="A804" s="12" t="s">
        <v>178</v>
      </c>
      <c r="B804" s="8" t="s">
        <v>1704</v>
      </c>
      <c r="C804" s="8">
        <v>2009</v>
      </c>
      <c r="D804" s="8">
        <v>2012</v>
      </c>
      <c r="E804" s="9">
        <v>4100000</v>
      </c>
      <c r="F804" s="9">
        <v>1800000</v>
      </c>
      <c r="G804" s="9">
        <v>2300000</v>
      </c>
      <c r="H804" s="8" t="s">
        <v>1705</v>
      </c>
      <c r="I804" s="8" t="s">
        <v>22</v>
      </c>
      <c r="J804" s="8" t="s">
        <v>29</v>
      </c>
      <c r="K804" s="8" t="s">
        <v>24</v>
      </c>
      <c r="L804" s="8" t="s">
        <v>1706</v>
      </c>
    </row>
    <row r="805" spans="1:12" x14ac:dyDescent="0.25">
      <c r="A805" s="12" t="s">
        <v>2035</v>
      </c>
      <c r="B805" s="8" t="s">
        <v>2036</v>
      </c>
      <c r="C805" s="8">
        <v>2008</v>
      </c>
      <c r="D805" s="10">
        <v>2010</v>
      </c>
      <c r="E805" s="3"/>
      <c r="F805" s="3"/>
      <c r="G805" s="3"/>
      <c r="H805" s="8" t="s">
        <v>396</v>
      </c>
      <c r="I805" s="8" t="s">
        <v>49</v>
      </c>
      <c r="J805" s="8" t="s">
        <v>29</v>
      </c>
      <c r="K805" s="8" t="s">
        <v>24</v>
      </c>
      <c r="L805" s="8" t="s">
        <v>2037</v>
      </c>
    </row>
    <row r="806" spans="1:12" x14ac:dyDescent="0.25">
      <c r="A806" s="12" t="s">
        <v>1757</v>
      </c>
      <c r="B806" s="8" t="s">
        <v>1758</v>
      </c>
      <c r="C806" s="8">
        <v>2010</v>
      </c>
      <c r="D806" s="8">
        <v>2020</v>
      </c>
      <c r="E806" s="9">
        <v>270000000</v>
      </c>
      <c r="F806" s="9">
        <v>125000000</v>
      </c>
      <c r="G806" s="9">
        <v>145000000</v>
      </c>
      <c r="H806" s="8" t="s">
        <v>649</v>
      </c>
      <c r="I806" s="8" t="s">
        <v>22</v>
      </c>
      <c r="J806" s="8" t="s">
        <v>649</v>
      </c>
      <c r="K806" s="8" t="s">
        <v>24</v>
      </c>
      <c r="L806" s="8" t="s">
        <v>1759</v>
      </c>
    </row>
    <row r="807" spans="1:12" x14ac:dyDescent="0.25">
      <c r="A807" s="12" t="s">
        <v>4026</v>
      </c>
      <c r="B807" s="8" t="s">
        <v>4027</v>
      </c>
      <c r="C807" s="8">
        <v>2010</v>
      </c>
      <c r="D807" s="8">
        <v>2012</v>
      </c>
      <c r="E807" s="9">
        <v>517299</v>
      </c>
      <c r="F807" s="9">
        <v>200000</v>
      </c>
      <c r="G807" s="9">
        <v>317299</v>
      </c>
      <c r="H807" s="8" t="s">
        <v>379</v>
      </c>
      <c r="I807" s="8" t="s">
        <v>15</v>
      </c>
      <c r="J807" s="8" t="s">
        <v>23</v>
      </c>
      <c r="K807" s="8" t="s">
        <v>24</v>
      </c>
      <c r="L807" s="8" t="s">
        <v>4028</v>
      </c>
    </row>
    <row r="808" spans="1:12" x14ac:dyDescent="0.25">
      <c r="A808" s="12" t="s">
        <v>1468</v>
      </c>
      <c r="B808" s="8" t="s">
        <v>1469</v>
      </c>
      <c r="C808" s="8">
        <v>2010</v>
      </c>
      <c r="D808" s="8">
        <v>2011</v>
      </c>
      <c r="E808" s="9">
        <v>160000</v>
      </c>
      <c r="F808" s="11">
        <v>100000</v>
      </c>
      <c r="G808" s="11">
        <v>60000</v>
      </c>
      <c r="H808" s="8" t="s">
        <v>379</v>
      </c>
      <c r="I808" s="8" t="s">
        <v>15</v>
      </c>
      <c r="J808" s="8" t="s">
        <v>23</v>
      </c>
      <c r="K808" s="8" t="s">
        <v>24</v>
      </c>
      <c r="L808" s="8" t="s">
        <v>1450</v>
      </c>
    </row>
    <row r="809" spans="1:12" x14ac:dyDescent="0.25">
      <c r="A809" s="12" t="s">
        <v>377</v>
      </c>
      <c r="B809" s="8" t="s">
        <v>378</v>
      </c>
      <c r="C809" s="8">
        <v>2010</v>
      </c>
      <c r="D809" s="8">
        <v>2012</v>
      </c>
      <c r="E809" s="9">
        <v>350752</v>
      </c>
      <c r="F809" s="9">
        <v>100000</v>
      </c>
      <c r="G809" s="9">
        <v>250752</v>
      </c>
      <c r="H809" s="8" t="s">
        <v>379</v>
      </c>
      <c r="I809" s="8" t="s">
        <v>62</v>
      </c>
      <c r="J809" s="8" t="s">
        <v>23</v>
      </c>
      <c r="K809" s="8" t="s">
        <v>24</v>
      </c>
      <c r="L809" s="8" t="s">
        <v>380</v>
      </c>
    </row>
    <row r="810" spans="1:12" x14ac:dyDescent="0.25">
      <c r="A810" s="12" t="s">
        <v>329</v>
      </c>
      <c r="B810" s="8" t="s">
        <v>330</v>
      </c>
      <c r="C810" s="8">
        <v>2009</v>
      </c>
      <c r="D810" s="8">
        <v>2013</v>
      </c>
      <c r="E810" s="9">
        <v>12662501</v>
      </c>
      <c r="F810" s="9">
        <v>9562501</v>
      </c>
      <c r="G810" s="9">
        <v>3100000</v>
      </c>
      <c r="H810" s="8" t="s">
        <v>14</v>
      </c>
      <c r="I810" s="8" t="s">
        <v>327</v>
      </c>
      <c r="J810" s="8" t="s">
        <v>16</v>
      </c>
      <c r="K810" s="8" t="s">
        <v>24</v>
      </c>
      <c r="L810" s="8" t="s">
        <v>331</v>
      </c>
    </row>
    <row r="811" spans="1:12" x14ac:dyDescent="0.25">
      <c r="A811" s="12" t="s">
        <v>606</v>
      </c>
      <c r="B811" s="8" t="s">
        <v>607</v>
      </c>
      <c r="C811" s="8">
        <v>2010</v>
      </c>
      <c r="D811" s="8">
        <v>2011</v>
      </c>
      <c r="E811" s="3"/>
      <c r="F811" s="3"/>
      <c r="G811" s="3"/>
      <c r="H811" s="8" t="s">
        <v>451</v>
      </c>
      <c r="I811" s="8" t="s">
        <v>88</v>
      </c>
      <c r="J811" s="8" t="s">
        <v>40</v>
      </c>
      <c r="K811" s="8" t="s">
        <v>24</v>
      </c>
      <c r="L811" s="8" t="s">
        <v>608</v>
      </c>
    </row>
    <row r="812" spans="1:12" x14ac:dyDescent="0.25">
      <c r="A812" s="12" t="s">
        <v>270</v>
      </c>
      <c r="B812" s="8" t="s">
        <v>271</v>
      </c>
      <c r="C812" s="8">
        <v>2010</v>
      </c>
      <c r="D812" s="8">
        <v>2012</v>
      </c>
      <c r="E812" s="9">
        <v>12499999</v>
      </c>
      <c r="F812" s="9">
        <v>11800000</v>
      </c>
      <c r="G812" s="9">
        <v>699999</v>
      </c>
      <c r="H812" s="8" t="s">
        <v>272</v>
      </c>
      <c r="I812" s="8" t="s">
        <v>22</v>
      </c>
      <c r="J812" s="8" t="s">
        <v>29</v>
      </c>
      <c r="K812" s="8" t="s">
        <v>273</v>
      </c>
      <c r="L812" s="8" t="s">
        <v>274</v>
      </c>
    </row>
    <row r="813" spans="1:12" x14ac:dyDescent="0.25">
      <c r="A813" s="12" t="s">
        <v>4381</v>
      </c>
      <c r="B813" s="8" t="s">
        <v>4382</v>
      </c>
      <c r="C813" s="8">
        <v>2011</v>
      </c>
      <c r="D813" s="8">
        <v>2011</v>
      </c>
      <c r="E813" s="9">
        <v>2000000</v>
      </c>
      <c r="F813" s="3"/>
      <c r="G813" s="3"/>
      <c r="H813" s="8" t="s">
        <v>268</v>
      </c>
      <c r="I813" s="8" t="s">
        <v>254</v>
      </c>
      <c r="J813" s="8" t="s">
        <v>29</v>
      </c>
      <c r="K813" s="8" t="s">
        <v>24</v>
      </c>
      <c r="L813" s="8" t="s">
        <v>1746</v>
      </c>
    </row>
    <row r="814" spans="1:12" x14ac:dyDescent="0.25">
      <c r="A814" s="12" t="s">
        <v>4389</v>
      </c>
      <c r="B814" s="8" t="s">
        <v>4390</v>
      </c>
      <c r="C814" s="8">
        <v>2011</v>
      </c>
      <c r="D814" s="8">
        <v>2012</v>
      </c>
      <c r="E814" s="11">
        <v>1250000</v>
      </c>
      <c r="H814" s="8" t="s">
        <v>268</v>
      </c>
      <c r="I814" s="8" t="s">
        <v>15</v>
      </c>
      <c r="J814" s="8" t="s">
        <v>29</v>
      </c>
      <c r="K814" s="8" t="s">
        <v>24</v>
      </c>
      <c r="L814" s="8" t="s">
        <v>1747</v>
      </c>
    </row>
    <row r="815" spans="1:12" x14ac:dyDescent="0.25">
      <c r="A815" s="12" t="s">
        <v>2385</v>
      </c>
      <c r="B815" s="8" t="s">
        <v>2386</v>
      </c>
      <c r="C815" s="8">
        <v>2010</v>
      </c>
      <c r="D815" s="8">
        <v>2011</v>
      </c>
      <c r="E815" s="9">
        <v>674864</v>
      </c>
      <c r="F815" s="3"/>
      <c r="G815" s="3"/>
      <c r="H815" s="8" t="s">
        <v>268</v>
      </c>
      <c r="I815" s="8" t="s">
        <v>34</v>
      </c>
      <c r="J815" s="8" t="s">
        <v>29</v>
      </c>
      <c r="K815" s="8" t="s">
        <v>24</v>
      </c>
      <c r="L815" s="8" t="s">
        <v>2387</v>
      </c>
    </row>
    <row r="816" spans="1:12" x14ac:dyDescent="0.25">
      <c r="A816" s="12" t="s">
        <v>3496</v>
      </c>
      <c r="B816" s="8" t="s">
        <v>3497</v>
      </c>
      <c r="C816" s="8">
        <v>2010</v>
      </c>
      <c r="D816" s="8">
        <v>2012</v>
      </c>
      <c r="E816" s="9">
        <v>170000</v>
      </c>
      <c r="F816" s="9">
        <v>70000</v>
      </c>
      <c r="G816" s="9">
        <v>100000</v>
      </c>
      <c r="H816" s="8" t="s">
        <v>28</v>
      </c>
      <c r="I816" s="8" t="s">
        <v>49</v>
      </c>
      <c r="J816" s="8" t="s">
        <v>29</v>
      </c>
      <c r="K816" s="8" t="s">
        <v>24</v>
      </c>
      <c r="L816" s="8" t="s">
        <v>3498</v>
      </c>
    </row>
    <row r="817" spans="1:12" x14ac:dyDescent="0.25">
      <c r="A817" s="12" t="s">
        <v>4305</v>
      </c>
      <c r="B817" s="8" t="s">
        <v>4306</v>
      </c>
      <c r="C817" s="8">
        <v>2008</v>
      </c>
      <c r="D817" s="16"/>
      <c r="E817" s="9">
        <v>250000</v>
      </c>
      <c r="F817" s="3"/>
      <c r="G817" s="3"/>
      <c r="H817" s="8" t="s">
        <v>124</v>
      </c>
      <c r="I817" s="8" t="s">
        <v>49</v>
      </c>
      <c r="J817" s="8" t="s">
        <v>29</v>
      </c>
      <c r="K817" s="8" t="s">
        <v>24</v>
      </c>
      <c r="L817" s="8" t="s">
        <v>1599</v>
      </c>
    </row>
    <row r="818" spans="1:12" x14ac:dyDescent="0.25">
      <c r="A818" s="12" t="s">
        <v>260</v>
      </c>
      <c r="B818" s="8" t="s">
        <v>261</v>
      </c>
      <c r="C818" s="8">
        <v>2008</v>
      </c>
      <c r="D818" s="8">
        <v>2011</v>
      </c>
      <c r="E818" s="9">
        <v>1500000</v>
      </c>
      <c r="F818" s="9">
        <v>500000</v>
      </c>
      <c r="G818" s="11">
        <v>1000000</v>
      </c>
      <c r="H818" s="8" t="s">
        <v>124</v>
      </c>
      <c r="I818" s="8" t="s">
        <v>49</v>
      </c>
      <c r="J818" s="8" t="s">
        <v>29</v>
      </c>
      <c r="K818" s="8" t="s">
        <v>24</v>
      </c>
      <c r="L818" s="8" t="s">
        <v>262</v>
      </c>
    </row>
    <row r="819" spans="1:12" x14ac:dyDescent="0.25">
      <c r="A819" s="12" t="s">
        <v>1597</v>
      </c>
      <c r="B819" s="8" t="s">
        <v>1598</v>
      </c>
      <c r="C819" s="8">
        <v>2010</v>
      </c>
      <c r="D819" s="16"/>
      <c r="E819" s="9">
        <v>70000</v>
      </c>
      <c r="F819" s="9">
        <v>25000</v>
      </c>
      <c r="G819" s="9">
        <v>45000</v>
      </c>
      <c r="H819" s="8" t="s">
        <v>124</v>
      </c>
      <c r="I819" s="8" t="s">
        <v>62</v>
      </c>
      <c r="J819" s="8" t="s">
        <v>29</v>
      </c>
      <c r="K819" s="8" t="s">
        <v>24</v>
      </c>
      <c r="L819" s="8" t="s">
        <v>1599</v>
      </c>
    </row>
    <row r="820" spans="1:12" x14ac:dyDescent="0.25">
      <c r="A820" s="12" t="s">
        <v>1695</v>
      </c>
      <c r="B820" s="8" t="s">
        <v>1696</v>
      </c>
      <c r="C820" s="8">
        <v>2010</v>
      </c>
      <c r="D820" s="8">
        <v>2012</v>
      </c>
      <c r="E820" s="9">
        <v>322062</v>
      </c>
      <c r="F820" s="9">
        <v>102062</v>
      </c>
      <c r="G820" s="9">
        <v>220000</v>
      </c>
      <c r="H820" s="8" t="s">
        <v>112</v>
      </c>
      <c r="I820" s="8" t="s">
        <v>49</v>
      </c>
      <c r="J820" s="8" t="s">
        <v>23</v>
      </c>
      <c r="K820" s="8" t="s">
        <v>24</v>
      </c>
      <c r="L820" s="8" t="s">
        <v>1697</v>
      </c>
    </row>
    <row r="821" spans="1:12" x14ac:dyDescent="0.25">
      <c r="A821" s="12" t="s">
        <v>2546</v>
      </c>
      <c r="B821" s="8" t="s">
        <v>2547</v>
      </c>
      <c r="C821" s="8">
        <v>2010</v>
      </c>
      <c r="D821" s="8">
        <v>2012</v>
      </c>
      <c r="E821" s="9">
        <v>8494058</v>
      </c>
      <c r="F821" s="9">
        <v>3825058</v>
      </c>
      <c r="G821" s="9">
        <v>4669000</v>
      </c>
      <c r="H821" s="8" t="s">
        <v>112</v>
      </c>
      <c r="I821" s="8" t="s">
        <v>62</v>
      </c>
      <c r="J821" s="8" t="s">
        <v>23</v>
      </c>
      <c r="K821" s="8" t="s">
        <v>24</v>
      </c>
      <c r="L821" s="8" t="s">
        <v>2548</v>
      </c>
    </row>
    <row r="822" spans="1:12" x14ac:dyDescent="0.25">
      <c r="A822" s="12" t="s">
        <v>3983</v>
      </c>
      <c r="B822" s="8" t="s">
        <v>3984</v>
      </c>
      <c r="C822" s="8">
        <v>2011</v>
      </c>
      <c r="D822" s="8">
        <v>2016</v>
      </c>
      <c r="E822" s="9">
        <v>1130000</v>
      </c>
      <c r="F822" s="9">
        <v>500000</v>
      </c>
      <c r="G822" s="9">
        <v>630000</v>
      </c>
      <c r="H822" s="8" t="s">
        <v>112</v>
      </c>
      <c r="I822" s="8" t="s">
        <v>22</v>
      </c>
      <c r="J822" s="8" t="s">
        <v>23</v>
      </c>
      <c r="K822" s="8" t="s">
        <v>3985</v>
      </c>
      <c r="L822" s="8" t="s">
        <v>3986</v>
      </c>
    </row>
    <row r="823" spans="1:12" x14ac:dyDescent="0.25">
      <c r="A823" s="12" t="s">
        <v>3426</v>
      </c>
      <c r="B823" s="8" t="s">
        <v>3427</v>
      </c>
      <c r="C823" s="8">
        <v>2010</v>
      </c>
      <c r="D823" s="8">
        <v>2010</v>
      </c>
      <c r="E823" s="9">
        <v>300000</v>
      </c>
      <c r="F823" s="9">
        <v>50000</v>
      </c>
      <c r="G823" s="9">
        <v>250000</v>
      </c>
      <c r="H823" s="8" t="s">
        <v>112</v>
      </c>
      <c r="I823" s="8" t="s">
        <v>139</v>
      </c>
      <c r="J823" s="8" t="s">
        <v>23</v>
      </c>
      <c r="K823" s="8" t="s">
        <v>24</v>
      </c>
      <c r="L823" s="8" t="s">
        <v>3428</v>
      </c>
    </row>
    <row r="824" spans="1:12" x14ac:dyDescent="0.25">
      <c r="A824" s="12" t="s">
        <v>2543</v>
      </c>
      <c r="B824" s="8" t="s">
        <v>2544</v>
      </c>
      <c r="C824" s="8">
        <v>2009</v>
      </c>
      <c r="D824" s="8">
        <v>2011</v>
      </c>
      <c r="E824" s="9">
        <v>150000</v>
      </c>
      <c r="F824" s="3"/>
      <c r="G824" s="3"/>
      <c r="H824" s="8" t="s">
        <v>112</v>
      </c>
      <c r="I824" s="8" t="s">
        <v>15</v>
      </c>
      <c r="J824" s="8" t="s">
        <v>23</v>
      </c>
      <c r="K824" s="8" t="s">
        <v>24</v>
      </c>
      <c r="L824" s="8" t="s">
        <v>2545</v>
      </c>
    </row>
    <row r="825" spans="1:12" x14ac:dyDescent="0.25">
      <c r="A825" s="12" t="s">
        <v>1875</v>
      </c>
      <c r="B825" s="8" t="s">
        <v>1876</v>
      </c>
      <c r="C825" s="8">
        <v>2009</v>
      </c>
      <c r="D825" s="8">
        <v>2011</v>
      </c>
      <c r="E825" s="9">
        <v>95000</v>
      </c>
      <c r="F825" s="9">
        <v>50000</v>
      </c>
      <c r="G825" s="9">
        <v>45000</v>
      </c>
      <c r="H825" s="8" t="s">
        <v>112</v>
      </c>
      <c r="I825" s="8" t="s">
        <v>15</v>
      </c>
      <c r="J825" s="8" t="s">
        <v>23</v>
      </c>
      <c r="K825" s="8" t="s">
        <v>24</v>
      </c>
      <c r="L825" s="8" t="s">
        <v>1877</v>
      </c>
    </row>
    <row r="826" spans="1:12" x14ac:dyDescent="0.25">
      <c r="A826" s="12" t="s">
        <v>836</v>
      </c>
      <c r="B826" s="8" t="s">
        <v>837</v>
      </c>
      <c r="C826" s="8">
        <v>2009</v>
      </c>
      <c r="D826" s="8">
        <v>2011</v>
      </c>
      <c r="E826" s="9">
        <v>150000</v>
      </c>
      <c r="F826" s="3"/>
      <c r="G826" s="3"/>
      <c r="H826" s="8" t="s">
        <v>112</v>
      </c>
      <c r="I826" s="8" t="s">
        <v>62</v>
      </c>
      <c r="J826" s="8" t="s">
        <v>23</v>
      </c>
      <c r="K826" s="8" t="s">
        <v>24</v>
      </c>
      <c r="L826" s="8" t="s">
        <v>838</v>
      </c>
    </row>
    <row r="827" spans="1:12" x14ac:dyDescent="0.25">
      <c r="A827" s="12" t="s">
        <v>4184</v>
      </c>
      <c r="B827" s="8" t="s">
        <v>4185</v>
      </c>
      <c r="C827" s="8">
        <v>2012</v>
      </c>
      <c r="D827" s="8">
        <v>2012</v>
      </c>
      <c r="E827" s="3"/>
      <c r="F827" s="3"/>
      <c r="G827" s="3"/>
      <c r="H827" s="8" t="s">
        <v>305</v>
      </c>
      <c r="I827" s="8" t="s">
        <v>49</v>
      </c>
      <c r="J827" s="8" t="s">
        <v>29</v>
      </c>
      <c r="K827" s="8" t="s">
        <v>24</v>
      </c>
      <c r="L827" s="8" t="s">
        <v>4186</v>
      </c>
    </row>
    <row r="828" spans="1:12" x14ac:dyDescent="0.25">
      <c r="A828" s="12" t="s">
        <v>2617</v>
      </c>
      <c r="B828" s="8" t="s">
        <v>2618</v>
      </c>
      <c r="C828" s="8">
        <v>2011</v>
      </c>
      <c r="D828" s="8">
        <v>2014</v>
      </c>
      <c r="E828" s="9">
        <v>8000000</v>
      </c>
      <c r="F828" s="9">
        <v>4000000</v>
      </c>
      <c r="G828" s="9">
        <v>4000000</v>
      </c>
      <c r="H828" s="8" t="s">
        <v>305</v>
      </c>
      <c r="I828" s="8" t="s">
        <v>49</v>
      </c>
      <c r="J828" s="8" t="s">
        <v>29</v>
      </c>
      <c r="K828" s="8" t="s">
        <v>24</v>
      </c>
      <c r="L828" s="8" t="s">
        <v>2619</v>
      </c>
    </row>
    <row r="829" spans="1:12" x14ac:dyDescent="0.25">
      <c r="A829" s="12" t="s">
        <v>4514</v>
      </c>
      <c r="B829" s="8" t="s">
        <v>4515</v>
      </c>
      <c r="C829" s="8">
        <v>2009</v>
      </c>
      <c r="D829" s="8">
        <v>2012</v>
      </c>
      <c r="E829" s="9">
        <v>61640</v>
      </c>
      <c r="F829" s="9">
        <v>49855</v>
      </c>
      <c r="G829" s="9">
        <v>11785</v>
      </c>
      <c r="H829" s="8" t="s">
        <v>87</v>
      </c>
      <c r="I829" s="8" t="s">
        <v>15</v>
      </c>
      <c r="J829" s="8" t="s">
        <v>89</v>
      </c>
      <c r="K829" s="8" t="s">
        <v>24</v>
      </c>
      <c r="L829" s="8" t="s">
        <v>4516</v>
      </c>
    </row>
    <row r="830" spans="1:12" x14ac:dyDescent="0.25">
      <c r="A830" s="12" t="s">
        <v>1128</v>
      </c>
      <c r="B830" s="8" t="s">
        <v>1129</v>
      </c>
      <c r="C830" s="8">
        <v>2006</v>
      </c>
      <c r="D830" s="8">
        <v>2011</v>
      </c>
      <c r="E830" s="9">
        <v>8297926</v>
      </c>
      <c r="F830" s="9">
        <v>3631240</v>
      </c>
      <c r="G830" s="9">
        <v>4666686</v>
      </c>
      <c r="H830" s="8" t="s">
        <v>87</v>
      </c>
      <c r="I830" s="8" t="s">
        <v>22</v>
      </c>
      <c r="J830" s="8" t="s">
        <v>89</v>
      </c>
      <c r="K830" s="8" t="s">
        <v>24</v>
      </c>
      <c r="L830" s="8" t="s">
        <v>1130</v>
      </c>
    </row>
    <row r="831" spans="1:12" x14ac:dyDescent="0.25">
      <c r="A831" s="12" t="s">
        <v>3252</v>
      </c>
      <c r="B831" s="8" t="s">
        <v>3253</v>
      </c>
      <c r="C831" s="8">
        <v>2005</v>
      </c>
      <c r="D831" s="8">
        <v>2015</v>
      </c>
      <c r="E831" s="9">
        <v>507684</v>
      </c>
      <c r="F831" s="9">
        <v>383153</v>
      </c>
      <c r="G831" s="9">
        <v>124531</v>
      </c>
      <c r="H831" s="8" t="s">
        <v>87</v>
      </c>
      <c r="I831" s="8" t="s">
        <v>49</v>
      </c>
      <c r="J831" s="8" t="s">
        <v>89</v>
      </c>
      <c r="K831" s="8" t="s">
        <v>24</v>
      </c>
      <c r="L831" s="8" t="s">
        <v>3254</v>
      </c>
    </row>
    <row r="832" spans="1:12" x14ac:dyDescent="0.25">
      <c r="A832" s="12" t="s">
        <v>1592</v>
      </c>
      <c r="B832" s="8" t="s">
        <v>1593</v>
      </c>
      <c r="C832" s="8">
        <v>2008</v>
      </c>
      <c r="D832" s="8">
        <v>2011</v>
      </c>
      <c r="E832" s="11">
        <v>38651</v>
      </c>
      <c r="F832" s="11">
        <v>26620</v>
      </c>
      <c r="G832" s="9">
        <v>12031</v>
      </c>
      <c r="H832" s="8" t="s">
        <v>87</v>
      </c>
      <c r="I832" s="8" t="s">
        <v>49</v>
      </c>
      <c r="J832" s="8" t="s">
        <v>89</v>
      </c>
      <c r="K832" s="8" t="s">
        <v>24</v>
      </c>
      <c r="L832" s="8" t="s">
        <v>1594</v>
      </c>
    </row>
    <row r="833" spans="1:12" x14ac:dyDescent="0.25">
      <c r="A833" s="12" t="s">
        <v>2403</v>
      </c>
      <c r="B833" s="8" t="s">
        <v>2404</v>
      </c>
      <c r="C833" s="8">
        <v>2010</v>
      </c>
      <c r="D833" s="8">
        <v>2010</v>
      </c>
      <c r="E833" s="9">
        <v>25000</v>
      </c>
      <c r="F833" s="9">
        <v>5000</v>
      </c>
      <c r="G833" s="9">
        <v>20000</v>
      </c>
      <c r="H833" s="8" t="s">
        <v>87</v>
      </c>
      <c r="I833" s="8" t="s">
        <v>2272</v>
      </c>
      <c r="J833" s="8" t="s">
        <v>89</v>
      </c>
      <c r="K833" s="8" t="s">
        <v>24</v>
      </c>
      <c r="L833" s="8" t="s">
        <v>1380</v>
      </c>
    </row>
    <row r="834" spans="1:12" x14ac:dyDescent="0.25">
      <c r="A834" s="12" t="s">
        <v>4552</v>
      </c>
      <c r="B834" s="8" t="s">
        <v>4553</v>
      </c>
      <c r="C834" s="8">
        <v>2009</v>
      </c>
      <c r="D834" s="8">
        <v>2014</v>
      </c>
      <c r="E834" s="9">
        <v>44492326</v>
      </c>
      <c r="F834" s="9">
        <v>33000000</v>
      </c>
      <c r="G834" s="9">
        <v>11492326</v>
      </c>
      <c r="H834" s="8" t="s">
        <v>87</v>
      </c>
      <c r="I834" s="8" t="s">
        <v>139</v>
      </c>
      <c r="J834" s="8" t="s">
        <v>89</v>
      </c>
      <c r="K834" s="8" t="s">
        <v>24</v>
      </c>
      <c r="L834" s="8" t="s">
        <v>4554</v>
      </c>
    </row>
    <row r="835" spans="1:12" x14ac:dyDescent="0.25">
      <c r="A835" s="12" t="s">
        <v>85</v>
      </c>
      <c r="B835" s="8" t="s">
        <v>86</v>
      </c>
      <c r="C835" s="8">
        <v>2004</v>
      </c>
      <c r="D835" s="8">
        <v>2014</v>
      </c>
      <c r="E835" s="9">
        <v>5808225</v>
      </c>
      <c r="F835" s="9">
        <v>2249075</v>
      </c>
      <c r="G835" s="9">
        <v>3559150</v>
      </c>
      <c r="H835" s="8" t="s">
        <v>87</v>
      </c>
      <c r="I835" s="8" t="s">
        <v>88</v>
      </c>
      <c r="J835" s="8" t="s">
        <v>89</v>
      </c>
      <c r="K835" s="8" t="s">
        <v>24</v>
      </c>
      <c r="L835" s="8" t="s">
        <v>90</v>
      </c>
    </row>
    <row r="836" spans="1:12" x14ac:dyDescent="0.25">
      <c r="A836" s="12" t="s">
        <v>2429</v>
      </c>
      <c r="B836" s="8" t="s">
        <v>2430</v>
      </c>
      <c r="C836" s="8">
        <v>2004</v>
      </c>
      <c r="D836" s="8">
        <v>2012</v>
      </c>
      <c r="E836" s="9">
        <v>45170000</v>
      </c>
      <c r="F836" s="9">
        <v>3250000</v>
      </c>
      <c r="G836" s="9">
        <v>41920000</v>
      </c>
      <c r="H836" s="8" t="s">
        <v>87</v>
      </c>
      <c r="I836" s="8" t="s">
        <v>83</v>
      </c>
      <c r="J836" s="8" t="s">
        <v>89</v>
      </c>
      <c r="K836" s="8" t="s">
        <v>24</v>
      </c>
      <c r="L836" s="8" t="s">
        <v>2431</v>
      </c>
    </row>
    <row r="837" spans="1:12" x14ac:dyDescent="0.25">
      <c r="A837" s="12" t="s">
        <v>1340</v>
      </c>
      <c r="B837" s="8" t="s">
        <v>1341</v>
      </c>
      <c r="C837" s="8">
        <v>2003</v>
      </c>
      <c r="D837" s="8">
        <v>2014</v>
      </c>
      <c r="E837" s="9">
        <v>24686679</v>
      </c>
      <c r="F837" s="9">
        <v>21386679</v>
      </c>
      <c r="G837" s="9">
        <v>2300000</v>
      </c>
      <c r="H837" s="8" t="s">
        <v>87</v>
      </c>
      <c r="I837" s="8" t="s">
        <v>34</v>
      </c>
      <c r="J837" s="8" t="s">
        <v>89</v>
      </c>
      <c r="K837" s="8" t="s">
        <v>24</v>
      </c>
      <c r="L837" s="8" t="s">
        <v>1342</v>
      </c>
    </row>
    <row r="838" spans="1:12" x14ac:dyDescent="0.25">
      <c r="A838" s="12" t="s">
        <v>2432</v>
      </c>
      <c r="B838" s="8" t="s">
        <v>2433</v>
      </c>
      <c r="C838" s="8">
        <v>2003</v>
      </c>
      <c r="D838" s="8">
        <v>2013</v>
      </c>
      <c r="E838" s="9">
        <v>29454571</v>
      </c>
      <c r="F838" s="9">
        <v>13686913</v>
      </c>
      <c r="G838" s="9">
        <v>15767658</v>
      </c>
      <c r="H838" s="8" t="s">
        <v>87</v>
      </c>
      <c r="I838" s="8" t="s">
        <v>49</v>
      </c>
      <c r="J838" s="8" t="s">
        <v>89</v>
      </c>
      <c r="K838" s="8" t="s">
        <v>24</v>
      </c>
      <c r="L838" s="8" t="s">
        <v>2434</v>
      </c>
    </row>
    <row r="839" spans="1:12" x14ac:dyDescent="0.25">
      <c r="A839" s="12" t="s">
        <v>1988</v>
      </c>
      <c r="B839" s="8" t="s">
        <v>1989</v>
      </c>
      <c r="C839" s="8">
        <v>2010</v>
      </c>
      <c r="D839" s="8">
        <v>2015</v>
      </c>
      <c r="E839" s="9">
        <v>239753693</v>
      </c>
      <c r="F839" s="9">
        <v>2445022</v>
      </c>
      <c r="G839" s="9">
        <v>237308671</v>
      </c>
      <c r="H839" s="8" t="s">
        <v>492</v>
      </c>
      <c r="I839" s="8" t="s">
        <v>34</v>
      </c>
      <c r="J839" s="8" t="s">
        <v>16</v>
      </c>
      <c r="K839" s="8" t="s">
        <v>1990</v>
      </c>
      <c r="L839" s="8" t="s">
        <v>1991</v>
      </c>
    </row>
    <row r="840" spans="1:12" x14ac:dyDescent="0.25">
      <c r="A840" s="12" t="s">
        <v>3969</v>
      </c>
      <c r="B840" s="8" t="s">
        <v>3970</v>
      </c>
      <c r="C840" s="8">
        <v>2004</v>
      </c>
      <c r="D840" s="8">
        <v>2009</v>
      </c>
      <c r="E840" s="3"/>
      <c r="F840" s="9">
        <v>5400000</v>
      </c>
      <c r="G840" s="3"/>
      <c r="H840" s="8" t="s">
        <v>389</v>
      </c>
      <c r="I840" s="8" t="s">
        <v>62</v>
      </c>
      <c r="J840" s="8" t="s">
        <v>23</v>
      </c>
      <c r="K840" s="8" t="s">
        <v>125</v>
      </c>
      <c r="L840" s="8" t="s">
        <v>3968</v>
      </c>
    </row>
    <row r="841" spans="1:12" x14ac:dyDescent="0.25">
      <c r="A841" s="12" t="s">
        <v>2497</v>
      </c>
      <c r="B841" s="8" t="s">
        <v>2498</v>
      </c>
      <c r="C841" s="8">
        <v>2010</v>
      </c>
      <c r="D841" s="8">
        <v>2010</v>
      </c>
      <c r="E841" s="3"/>
      <c r="F841" s="3"/>
      <c r="G841" s="3"/>
      <c r="H841" s="8" t="s">
        <v>24</v>
      </c>
      <c r="I841" s="8" t="s">
        <v>49</v>
      </c>
      <c r="J841" s="8" t="s">
        <v>649</v>
      </c>
      <c r="K841" s="8" t="s">
        <v>24</v>
      </c>
      <c r="L841" s="8" t="s">
        <v>2499</v>
      </c>
    </row>
    <row r="842" spans="1:12" x14ac:dyDescent="0.25">
      <c r="A842" s="12" t="s">
        <v>1406</v>
      </c>
      <c r="B842" s="8" t="s">
        <v>1407</v>
      </c>
      <c r="C842" s="8">
        <v>2010</v>
      </c>
      <c r="D842" s="8">
        <v>2011</v>
      </c>
      <c r="E842" s="9">
        <v>106850</v>
      </c>
      <c r="F842" s="3"/>
      <c r="G842" s="3"/>
      <c r="H842" s="8" t="s">
        <v>1228</v>
      </c>
      <c r="I842" s="8" t="s">
        <v>22</v>
      </c>
      <c r="J842" s="8" t="s">
        <v>40</v>
      </c>
      <c r="K842" s="8" t="s">
        <v>24</v>
      </c>
      <c r="L842" s="8" t="s">
        <v>1408</v>
      </c>
    </row>
    <row r="843" spans="1:12" x14ac:dyDescent="0.25">
      <c r="A843" s="12" t="s">
        <v>3146</v>
      </c>
      <c r="B843" s="8" t="s">
        <v>3147</v>
      </c>
      <c r="C843" s="8">
        <v>2011</v>
      </c>
      <c r="D843" s="8">
        <v>2011</v>
      </c>
      <c r="E843" s="9">
        <v>92000</v>
      </c>
      <c r="F843" s="9">
        <v>72000</v>
      </c>
      <c r="G843" s="9">
        <v>20000</v>
      </c>
      <c r="H843" s="8" t="s">
        <v>74</v>
      </c>
      <c r="I843" s="8" t="s">
        <v>139</v>
      </c>
      <c r="J843" s="8" t="s">
        <v>23</v>
      </c>
      <c r="K843" s="8" t="s">
        <v>24</v>
      </c>
      <c r="L843" s="8" t="s">
        <v>3148</v>
      </c>
    </row>
    <row r="844" spans="1:12" x14ac:dyDescent="0.25">
      <c r="A844" s="12" t="s">
        <v>3194</v>
      </c>
      <c r="B844" s="8" t="s">
        <v>3195</v>
      </c>
      <c r="C844" s="8">
        <v>2011</v>
      </c>
      <c r="D844" s="10">
        <v>2014</v>
      </c>
      <c r="E844" s="9">
        <v>1528574</v>
      </c>
      <c r="F844" s="9">
        <v>764287</v>
      </c>
      <c r="G844" s="9">
        <v>764287</v>
      </c>
      <c r="H844" s="8" t="s">
        <v>48</v>
      </c>
      <c r="I844" s="8" t="s">
        <v>62</v>
      </c>
      <c r="J844" s="8" t="s">
        <v>29</v>
      </c>
      <c r="K844" s="8" t="s">
        <v>401</v>
      </c>
      <c r="L844" s="8" t="s">
        <v>3196</v>
      </c>
    </row>
    <row r="845" spans="1:12" x14ac:dyDescent="0.25">
      <c r="A845" s="12" t="s">
        <v>4453</v>
      </c>
      <c r="B845" s="8" t="s">
        <v>4454</v>
      </c>
      <c r="C845" s="8">
        <v>2010</v>
      </c>
      <c r="D845" s="8">
        <v>2015</v>
      </c>
      <c r="E845" s="9">
        <v>2949285</v>
      </c>
      <c r="F845" s="9">
        <v>733285</v>
      </c>
      <c r="G845" s="9">
        <v>2216000</v>
      </c>
      <c r="H845" s="8" t="s">
        <v>14</v>
      </c>
      <c r="I845" s="8" t="s">
        <v>49</v>
      </c>
      <c r="J845" s="8" t="s">
        <v>16</v>
      </c>
      <c r="K845" s="8" t="s">
        <v>291</v>
      </c>
      <c r="L845" s="8" t="s">
        <v>4455</v>
      </c>
    </row>
    <row r="846" spans="1:12" x14ac:dyDescent="0.25">
      <c r="A846" s="12" t="s">
        <v>2486</v>
      </c>
      <c r="B846" s="8" t="s">
        <v>2487</v>
      </c>
      <c r="C846" s="8">
        <v>2011</v>
      </c>
      <c r="D846" s="8">
        <v>2012</v>
      </c>
      <c r="E846" s="9">
        <v>862275</v>
      </c>
      <c r="F846" s="9">
        <v>284830</v>
      </c>
      <c r="G846" s="9">
        <v>577445</v>
      </c>
      <c r="H846" s="8" t="s">
        <v>14</v>
      </c>
      <c r="I846" s="8" t="s">
        <v>49</v>
      </c>
      <c r="J846" s="8" t="s">
        <v>16</v>
      </c>
      <c r="K846" s="8" t="s">
        <v>24</v>
      </c>
      <c r="L846" s="8" t="s">
        <v>5065</v>
      </c>
    </row>
    <row r="847" spans="1:12" x14ac:dyDescent="0.25">
      <c r="A847" s="12" t="s">
        <v>3139</v>
      </c>
      <c r="B847" s="8" t="s">
        <v>3140</v>
      </c>
      <c r="C847" s="8">
        <v>2010</v>
      </c>
      <c r="D847" s="8">
        <v>2012</v>
      </c>
      <c r="E847" s="9">
        <v>490031</v>
      </c>
      <c r="F847" s="3"/>
      <c r="G847" s="3"/>
      <c r="H847" s="8" t="s">
        <v>1228</v>
      </c>
      <c r="I847" s="8" t="s">
        <v>22</v>
      </c>
      <c r="J847" s="8" t="s">
        <v>40</v>
      </c>
      <c r="K847" s="8" t="s">
        <v>24</v>
      </c>
      <c r="L847" s="8" t="s">
        <v>3141</v>
      </c>
    </row>
    <row r="848" spans="1:12" x14ac:dyDescent="0.25">
      <c r="A848" s="12" t="s">
        <v>4196</v>
      </c>
      <c r="B848" s="8" t="s">
        <v>4197</v>
      </c>
      <c r="C848" s="8">
        <v>2010</v>
      </c>
      <c r="D848" s="10">
        <v>2011</v>
      </c>
      <c r="E848" s="9">
        <v>537863</v>
      </c>
      <c r="F848" s="9">
        <v>55389</v>
      </c>
      <c r="G848" s="9">
        <v>482474</v>
      </c>
      <c r="H848" s="8" t="s">
        <v>112</v>
      </c>
      <c r="I848" s="8" t="s">
        <v>83</v>
      </c>
      <c r="J848" s="8" t="s">
        <v>23</v>
      </c>
      <c r="K848" s="8" t="s">
        <v>24</v>
      </c>
      <c r="L848" s="8" t="s">
        <v>4198</v>
      </c>
    </row>
    <row r="849" spans="1:12" x14ac:dyDescent="0.25">
      <c r="A849" s="12" t="s">
        <v>2438</v>
      </c>
      <c r="B849" s="8" t="s">
        <v>2439</v>
      </c>
      <c r="C849" s="8">
        <v>2011</v>
      </c>
      <c r="D849" s="8">
        <v>2011</v>
      </c>
      <c r="E849" s="9">
        <v>746078</v>
      </c>
      <c r="F849" s="9">
        <v>380477</v>
      </c>
      <c r="G849" s="9">
        <v>365601</v>
      </c>
      <c r="H849" s="8" t="s">
        <v>112</v>
      </c>
      <c r="I849" s="8" t="s">
        <v>22</v>
      </c>
      <c r="J849" s="8" t="s">
        <v>23</v>
      </c>
      <c r="K849" s="8" t="s">
        <v>24</v>
      </c>
      <c r="L849" s="8" t="s">
        <v>2440</v>
      </c>
    </row>
    <row r="850" spans="1:12" x14ac:dyDescent="0.25">
      <c r="A850" s="12" t="s">
        <v>1435</v>
      </c>
      <c r="B850" s="8" t="s">
        <v>1436</v>
      </c>
      <c r="C850" s="8">
        <v>2006</v>
      </c>
      <c r="D850" s="8">
        <v>2012</v>
      </c>
      <c r="E850" s="9">
        <v>417994</v>
      </c>
      <c r="F850" s="9">
        <v>365134</v>
      </c>
      <c r="G850" s="9">
        <v>52860</v>
      </c>
      <c r="H850" s="8" t="s">
        <v>14</v>
      </c>
      <c r="I850" s="8" t="s">
        <v>49</v>
      </c>
      <c r="J850" s="8" t="s">
        <v>16</v>
      </c>
      <c r="K850" s="8" t="s">
        <v>24</v>
      </c>
      <c r="L850" s="8" t="s">
        <v>1437</v>
      </c>
    </row>
    <row r="851" spans="1:12" x14ac:dyDescent="0.25">
      <c r="A851" s="12" t="s">
        <v>3207</v>
      </c>
      <c r="B851" s="8" t="s">
        <v>5078</v>
      </c>
      <c r="C851" s="8">
        <v>2010</v>
      </c>
      <c r="D851" s="8">
        <v>2014</v>
      </c>
      <c r="E851" s="11">
        <v>21245307</v>
      </c>
      <c r="F851" s="11">
        <v>16004329</v>
      </c>
      <c r="G851" s="11">
        <v>5240978</v>
      </c>
      <c r="H851" s="8" t="s">
        <v>287</v>
      </c>
      <c r="I851" s="8" t="s">
        <v>22</v>
      </c>
      <c r="J851" s="8" t="s">
        <v>23</v>
      </c>
      <c r="K851" s="8" t="s">
        <v>24</v>
      </c>
      <c r="L851" s="8" t="s">
        <v>5079</v>
      </c>
    </row>
    <row r="852" spans="1:12" x14ac:dyDescent="0.25">
      <c r="A852" s="12" t="s">
        <v>3429</v>
      </c>
      <c r="B852" s="8" t="s">
        <v>3430</v>
      </c>
      <c r="C852" s="8">
        <v>2011</v>
      </c>
      <c r="D852" s="8">
        <v>2013</v>
      </c>
      <c r="E852" s="9">
        <v>15000</v>
      </c>
      <c r="F852" s="9">
        <v>5000</v>
      </c>
      <c r="G852" s="9">
        <v>10000</v>
      </c>
      <c r="H852" s="8" t="s">
        <v>287</v>
      </c>
      <c r="I852" s="8" t="s">
        <v>34</v>
      </c>
      <c r="J852" s="8" t="s">
        <v>23</v>
      </c>
      <c r="K852" s="8" t="s">
        <v>24</v>
      </c>
      <c r="L852" s="8" t="s">
        <v>3431</v>
      </c>
    </row>
    <row r="853" spans="1:12" x14ac:dyDescent="0.25">
      <c r="A853" s="12" t="s">
        <v>1964</v>
      </c>
      <c r="B853" s="8" t="s">
        <v>1965</v>
      </c>
      <c r="C853" s="8">
        <v>2010</v>
      </c>
      <c r="D853" s="8">
        <v>2013</v>
      </c>
      <c r="E853" s="9">
        <v>200000</v>
      </c>
      <c r="F853" s="9">
        <v>100000</v>
      </c>
      <c r="G853" s="9">
        <v>100000</v>
      </c>
      <c r="H853" s="8" t="s">
        <v>287</v>
      </c>
      <c r="I853" s="8" t="s">
        <v>49</v>
      </c>
      <c r="J853" s="8" t="s">
        <v>23</v>
      </c>
      <c r="K853" s="8" t="s">
        <v>24</v>
      </c>
      <c r="L853" s="8" t="s">
        <v>1966</v>
      </c>
    </row>
    <row r="854" spans="1:12" x14ac:dyDescent="0.25">
      <c r="A854" s="12" t="s">
        <v>1967</v>
      </c>
      <c r="B854" s="8" t="s">
        <v>1968</v>
      </c>
      <c r="C854" s="8">
        <v>2010</v>
      </c>
      <c r="D854" s="16"/>
      <c r="E854" s="9">
        <v>7089509</v>
      </c>
      <c r="F854" s="9">
        <v>916833</v>
      </c>
      <c r="G854" s="9">
        <v>6172676</v>
      </c>
      <c r="H854" s="8" t="s">
        <v>287</v>
      </c>
      <c r="I854" s="8" t="s">
        <v>49</v>
      </c>
      <c r="J854" s="8" t="s">
        <v>23</v>
      </c>
      <c r="K854" s="8" t="s">
        <v>24</v>
      </c>
      <c r="L854" s="8" t="s">
        <v>1969</v>
      </c>
    </row>
    <row r="855" spans="1:12" x14ac:dyDescent="0.25">
      <c r="A855" s="12" t="s">
        <v>3864</v>
      </c>
      <c r="B855" s="8" t="s">
        <v>3865</v>
      </c>
      <c r="C855" s="8">
        <v>2010</v>
      </c>
      <c r="D855" s="8">
        <v>2012</v>
      </c>
      <c r="E855" s="9">
        <v>2479945</v>
      </c>
      <c r="F855" s="9">
        <v>1261457</v>
      </c>
      <c r="G855" s="9">
        <v>1218488</v>
      </c>
      <c r="H855" s="8" t="s">
        <v>287</v>
      </c>
      <c r="I855" s="8" t="s">
        <v>62</v>
      </c>
      <c r="J855" s="8" t="s">
        <v>23</v>
      </c>
      <c r="K855" s="8" t="s">
        <v>24</v>
      </c>
      <c r="L855" s="8" t="s">
        <v>3866</v>
      </c>
    </row>
    <row r="856" spans="1:12" x14ac:dyDescent="0.25">
      <c r="A856" s="12" t="s">
        <v>736</v>
      </c>
      <c r="B856" s="8" t="s">
        <v>737</v>
      </c>
      <c r="C856" s="8">
        <v>2010</v>
      </c>
      <c r="D856" s="8">
        <v>2012</v>
      </c>
      <c r="E856" s="9">
        <v>275122</v>
      </c>
      <c r="F856" s="9">
        <v>130740</v>
      </c>
      <c r="G856" s="9">
        <v>144382</v>
      </c>
      <c r="H856" s="8" t="s">
        <v>287</v>
      </c>
      <c r="I856" s="8" t="s">
        <v>62</v>
      </c>
      <c r="J856" s="8" t="s">
        <v>23</v>
      </c>
      <c r="K856" s="8" t="s">
        <v>24</v>
      </c>
      <c r="L856" s="8" t="s">
        <v>738</v>
      </c>
    </row>
    <row r="857" spans="1:12" x14ac:dyDescent="0.25">
      <c r="A857" s="12" t="s">
        <v>2732</v>
      </c>
      <c r="B857" s="8" t="s">
        <v>2733</v>
      </c>
      <c r="C857" s="8">
        <v>2004</v>
      </c>
      <c r="D857" s="8">
        <v>2006</v>
      </c>
      <c r="E857" s="9">
        <v>112000</v>
      </c>
      <c r="F857" s="3"/>
      <c r="G857" s="3"/>
      <c r="H857" s="8" t="s">
        <v>14</v>
      </c>
      <c r="I857" s="8" t="s">
        <v>83</v>
      </c>
      <c r="J857" s="8" t="s">
        <v>16</v>
      </c>
      <c r="K857" s="8" t="s">
        <v>24</v>
      </c>
      <c r="L857" s="8" t="s">
        <v>1380</v>
      </c>
    </row>
    <row r="858" spans="1:12" x14ac:dyDescent="0.25">
      <c r="A858" s="12" t="s">
        <v>1798</v>
      </c>
      <c r="B858" s="8" t="s">
        <v>1799</v>
      </c>
      <c r="C858" s="8">
        <v>2011</v>
      </c>
      <c r="D858" s="8">
        <v>2014</v>
      </c>
      <c r="E858" s="9">
        <v>2500000</v>
      </c>
      <c r="F858" s="9">
        <v>2000000</v>
      </c>
      <c r="G858" s="9">
        <v>500000</v>
      </c>
      <c r="H858" s="8" t="s">
        <v>310</v>
      </c>
      <c r="I858" s="8" t="s">
        <v>22</v>
      </c>
      <c r="J858" s="8" t="s">
        <v>89</v>
      </c>
      <c r="K858" s="8" t="s">
        <v>567</v>
      </c>
      <c r="L858" s="8" t="s">
        <v>1800</v>
      </c>
    </row>
    <row r="859" spans="1:12" x14ac:dyDescent="0.25">
      <c r="A859" s="12" t="s">
        <v>1248</v>
      </c>
      <c r="B859" s="8" t="s">
        <v>1249</v>
      </c>
      <c r="C859" s="8">
        <v>2012</v>
      </c>
      <c r="D859" s="8">
        <v>2012</v>
      </c>
      <c r="E859" s="9">
        <v>4000000</v>
      </c>
      <c r="F859" s="9">
        <v>500000</v>
      </c>
      <c r="G859" s="9">
        <v>3500000</v>
      </c>
      <c r="H859" s="8" t="s">
        <v>405</v>
      </c>
      <c r="I859" s="8" t="s">
        <v>22</v>
      </c>
      <c r="J859" s="8" t="s">
        <v>23</v>
      </c>
      <c r="K859" s="8" t="s">
        <v>24</v>
      </c>
      <c r="L859" s="8" t="s">
        <v>1250</v>
      </c>
    </row>
    <row r="860" spans="1:12" x14ac:dyDescent="0.25">
      <c r="A860" s="12" t="s">
        <v>3313</v>
      </c>
      <c r="B860" s="8" t="s">
        <v>3314</v>
      </c>
      <c r="C860" s="8">
        <v>2011</v>
      </c>
      <c r="D860" s="8">
        <v>2014</v>
      </c>
      <c r="E860" s="9">
        <v>15400000</v>
      </c>
      <c r="F860" s="9">
        <v>10200000</v>
      </c>
      <c r="G860" s="9">
        <v>5200000</v>
      </c>
      <c r="H860" s="8" t="s">
        <v>3315</v>
      </c>
      <c r="I860" s="8" t="s">
        <v>62</v>
      </c>
      <c r="J860" s="8" t="s">
        <v>29</v>
      </c>
      <c r="K860" s="8" t="s">
        <v>24</v>
      </c>
      <c r="L860" s="8" t="s">
        <v>5080</v>
      </c>
    </row>
    <row r="861" spans="1:12" x14ac:dyDescent="0.25">
      <c r="A861" s="12" t="s">
        <v>886</v>
      </c>
      <c r="B861" s="8" t="s">
        <v>887</v>
      </c>
      <c r="C861" s="8">
        <v>2008</v>
      </c>
      <c r="D861" s="16"/>
      <c r="E861" s="3"/>
      <c r="F861" s="3"/>
      <c r="G861" s="3"/>
      <c r="H861" s="8" t="s">
        <v>409</v>
      </c>
      <c r="I861" s="8" t="s">
        <v>139</v>
      </c>
      <c r="J861" s="8" t="s">
        <v>23</v>
      </c>
      <c r="K861" s="8" t="s">
        <v>24</v>
      </c>
      <c r="L861" s="8" t="s">
        <v>888</v>
      </c>
    </row>
    <row r="862" spans="1:12" x14ac:dyDescent="0.25">
      <c r="A862" s="12" t="s">
        <v>1830</v>
      </c>
      <c r="B862" s="8" t="s">
        <v>1831</v>
      </c>
      <c r="C862" s="8">
        <v>2010</v>
      </c>
      <c r="D862" s="10">
        <v>2010</v>
      </c>
      <c r="E862" s="3"/>
      <c r="F862" s="3"/>
      <c r="G862" s="3"/>
      <c r="H862" s="8" t="s">
        <v>1832</v>
      </c>
      <c r="I862" s="8" t="s">
        <v>49</v>
      </c>
      <c r="J862" s="8" t="s">
        <v>24</v>
      </c>
      <c r="K862" s="8" t="s">
        <v>24</v>
      </c>
      <c r="L862" s="8" t="s">
        <v>1833</v>
      </c>
    </row>
    <row r="863" spans="1:12" x14ac:dyDescent="0.25">
      <c r="A863" s="12" t="s">
        <v>1795</v>
      </c>
      <c r="B863" s="8" t="s">
        <v>1796</v>
      </c>
      <c r="C863" s="8">
        <v>2011</v>
      </c>
      <c r="D863" s="16"/>
      <c r="E863" s="3"/>
      <c r="F863" s="3"/>
      <c r="G863" s="3"/>
      <c r="H863" s="8" t="s">
        <v>24</v>
      </c>
      <c r="I863" s="8" t="s">
        <v>22</v>
      </c>
      <c r="J863" s="8" t="s">
        <v>649</v>
      </c>
      <c r="K863" s="8" t="s">
        <v>24</v>
      </c>
      <c r="L863" s="8" t="s">
        <v>1797</v>
      </c>
    </row>
    <row r="864" spans="1:12" x14ac:dyDescent="0.25">
      <c r="A864" s="12" t="s">
        <v>2922</v>
      </c>
      <c r="B864" s="8" t="s">
        <v>2923</v>
      </c>
      <c r="C864" s="8">
        <v>2007</v>
      </c>
      <c r="D864" s="8">
        <v>2012</v>
      </c>
      <c r="E864" s="9">
        <v>1000000</v>
      </c>
      <c r="F864" s="11">
        <v>500000</v>
      </c>
      <c r="G864" s="11">
        <v>500000</v>
      </c>
      <c r="H864" s="8" t="s">
        <v>58</v>
      </c>
      <c r="I864" s="8" t="s">
        <v>49</v>
      </c>
      <c r="J864" s="8" t="s">
        <v>29</v>
      </c>
      <c r="K864" s="8" t="s">
        <v>24</v>
      </c>
      <c r="L864" s="8" t="s">
        <v>2924</v>
      </c>
    </row>
    <row r="865" spans="1:12" x14ac:dyDescent="0.25">
      <c r="A865" s="12" t="s">
        <v>2703</v>
      </c>
      <c r="B865" s="8" t="s">
        <v>2704</v>
      </c>
      <c r="C865" s="8">
        <v>2011</v>
      </c>
      <c r="D865" s="8">
        <v>2014</v>
      </c>
      <c r="E865" s="9">
        <v>3100000</v>
      </c>
      <c r="F865" s="9">
        <v>800000</v>
      </c>
      <c r="G865" s="9">
        <v>2300000</v>
      </c>
      <c r="H865" s="8" t="s">
        <v>58</v>
      </c>
      <c r="I865" s="8" t="s">
        <v>49</v>
      </c>
      <c r="J865" s="8" t="s">
        <v>29</v>
      </c>
      <c r="K865" s="8" t="s">
        <v>24</v>
      </c>
      <c r="L865" s="8" t="s">
        <v>2705</v>
      </c>
    </row>
    <row r="866" spans="1:12" x14ac:dyDescent="0.25">
      <c r="A866" s="12" t="s">
        <v>3458</v>
      </c>
      <c r="B866" s="8" t="s">
        <v>3459</v>
      </c>
      <c r="C866" s="8">
        <v>2011</v>
      </c>
      <c r="D866" s="8">
        <v>2014</v>
      </c>
      <c r="E866" s="9">
        <v>4100000</v>
      </c>
      <c r="F866" s="9">
        <v>700000</v>
      </c>
      <c r="G866" s="9">
        <v>3400000</v>
      </c>
      <c r="H866" s="8" t="s">
        <v>3460</v>
      </c>
      <c r="I866" s="8" t="s">
        <v>62</v>
      </c>
      <c r="J866" s="8" t="s">
        <v>29</v>
      </c>
      <c r="K866" s="8" t="s">
        <v>24</v>
      </c>
      <c r="L866" s="8" t="s">
        <v>3461</v>
      </c>
    </row>
    <row r="867" spans="1:12" x14ac:dyDescent="0.25">
      <c r="A867" s="12" t="s">
        <v>494</v>
      </c>
      <c r="B867" s="8" t="s">
        <v>495</v>
      </c>
      <c r="C867" s="8">
        <v>2011</v>
      </c>
      <c r="D867" s="8">
        <v>2012</v>
      </c>
      <c r="E867" s="9">
        <v>700000</v>
      </c>
      <c r="F867" s="9">
        <v>200000</v>
      </c>
      <c r="G867" s="9">
        <v>500000</v>
      </c>
      <c r="H867" s="8" t="s">
        <v>58</v>
      </c>
      <c r="I867" s="8" t="s">
        <v>49</v>
      </c>
      <c r="J867" s="8" t="s">
        <v>29</v>
      </c>
      <c r="K867" s="8" t="s">
        <v>24</v>
      </c>
      <c r="L867" s="8" t="s">
        <v>496</v>
      </c>
    </row>
    <row r="868" spans="1:12" x14ac:dyDescent="0.25">
      <c r="A868" s="12" t="s">
        <v>1998</v>
      </c>
      <c r="B868" s="8" t="s">
        <v>1999</v>
      </c>
      <c r="C868" s="8">
        <v>2012</v>
      </c>
      <c r="D868" s="8">
        <v>2014</v>
      </c>
      <c r="E868" s="9">
        <v>450000</v>
      </c>
      <c r="F868" s="9">
        <v>200000</v>
      </c>
      <c r="G868" s="9">
        <v>250000</v>
      </c>
      <c r="H868" s="8" t="s">
        <v>58</v>
      </c>
      <c r="I868" s="8" t="s">
        <v>49</v>
      </c>
      <c r="J868" s="8" t="s">
        <v>29</v>
      </c>
      <c r="K868" s="8" t="s">
        <v>24</v>
      </c>
      <c r="L868" s="8" t="s">
        <v>2000</v>
      </c>
    </row>
    <row r="869" spans="1:12" x14ac:dyDescent="0.25">
      <c r="A869" s="12" t="s">
        <v>1418</v>
      </c>
      <c r="B869" s="8" t="s">
        <v>1419</v>
      </c>
      <c r="C869" s="8">
        <v>2010</v>
      </c>
      <c r="D869" s="8">
        <v>2013</v>
      </c>
      <c r="E869" s="9">
        <v>168000</v>
      </c>
      <c r="F869" s="9">
        <v>25000</v>
      </c>
      <c r="G869" s="9">
        <v>143000</v>
      </c>
      <c r="H869" s="8" t="s">
        <v>58</v>
      </c>
      <c r="I869" s="8" t="s">
        <v>88</v>
      </c>
      <c r="J869" s="8" t="s">
        <v>29</v>
      </c>
      <c r="K869" s="8" t="s">
        <v>24</v>
      </c>
      <c r="L869" s="8" t="s">
        <v>1420</v>
      </c>
    </row>
    <row r="870" spans="1:12" x14ac:dyDescent="0.25">
      <c r="A870" s="12" t="s">
        <v>4134</v>
      </c>
      <c r="B870" s="8" t="s">
        <v>4135</v>
      </c>
      <c r="C870" s="8">
        <v>2010</v>
      </c>
      <c r="D870" s="8">
        <v>2011</v>
      </c>
      <c r="E870" s="9">
        <v>144000</v>
      </c>
      <c r="F870" s="9">
        <v>24000</v>
      </c>
      <c r="G870" s="9">
        <v>120000</v>
      </c>
      <c r="H870" s="8" t="s">
        <v>58</v>
      </c>
      <c r="I870" s="8" t="s">
        <v>78</v>
      </c>
      <c r="J870" s="8" t="s">
        <v>29</v>
      </c>
      <c r="K870" s="8" t="s">
        <v>24</v>
      </c>
      <c r="L870" s="8" t="s">
        <v>4136</v>
      </c>
    </row>
    <row r="871" spans="1:12" x14ac:dyDescent="0.25">
      <c r="A871" s="12" t="s">
        <v>1631</v>
      </c>
      <c r="B871" s="8" t="s">
        <v>1632</v>
      </c>
      <c r="C871" s="8">
        <v>2010</v>
      </c>
      <c r="D871" s="8">
        <v>2012</v>
      </c>
      <c r="E871" s="9">
        <v>30000</v>
      </c>
      <c r="F871" s="9">
        <v>10000</v>
      </c>
      <c r="G871" s="9">
        <v>20000</v>
      </c>
      <c r="H871" s="8" t="s">
        <v>58</v>
      </c>
      <c r="I871" s="8" t="s">
        <v>62</v>
      </c>
      <c r="J871" s="8" t="s">
        <v>29</v>
      </c>
      <c r="K871" s="8" t="s">
        <v>24</v>
      </c>
      <c r="L871" s="8" t="s">
        <v>1633</v>
      </c>
    </row>
    <row r="872" spans="1:12" x14ac:dyDescent="0.25">
      <c r="A872" s="12" t="s">
        <v>2462</v>
      </c>
      <c r="B872" s="8" t="s">
        <v>2463</v>
      </c>
      <c r="C872" s="8">
        <v>2010</v>
      </c>
      <c r="D872" s="8">
        <v>2012</v>
      </c>
      <c r="E872" s="11">
        <v>349987</v>
      </c>
      <c r="H872" s="8" t="s">
        <v>66</v>
      </c>
      <c r="I872" s="8" t="s">
        <v>22</v>
      </c>
      <c r="J872" s="8" t="s">
        <v>29</v>
      </c>
      <c r="K872" s="8" t="s">
        <v>24</v>
      </c>
      <c r="L872" s="8" t="s">
        <v>2464</v>
      </c>
    </row>
    <row r="873" spans="1:12" x14ac:dyDescent="0.25">
      <c r="A873" s="12" t="s">
        <v>2459</v>
      </c>
      <c r="B873" s="8" t="s">
        <v>2460</v>
      </c>
      <c r="C873" s="8">
        <v>2010</v>
      </c>
      <c r="D873" s="8">
        <v>2012</v>
      </c>
      <c r="E873" s="9">
        <v>4731481</v>
      </c>
      <c r="F873" s="3"/>
      <c r="G873" s="3"/>
      <c r="H873" s="8" t="s">
        <v>66</v>
      </c>
      <c r="I873" s="8" t="s">
        <v>88</v>
      </c>
      <c r="J873" s="8" t="s">
        <v>29</v>
      </c>
      <c r="K873" s="8" t="s">
        <v>24</v>
      </c>
      <c r="L873" s="8" t="s">
        <v>2461</v>
      </c>
    </row>
    <row r="874" spans="1:12" x14ac:dyDescent="0.25">
      <c r="A874" s="12" t="s">
        <v>609</v>
      </c>
      <c r="B874" s="8" t="s">
        <v>610</v>
      </c>
      <c r="C874" s="8">
        <v>2006</v>
      </c>
      <c r="D874" s="8">
        <v>2006</v>
      </c>
      <c r="E874" s="9">
        <v>48840</v>
      </c>
      <c r="F874" s="3"/>
      <c r="G874" s="3"/>
      <c r="H874" s="8" t="s">
        <v>14</v>
      </c>
      <c r="I874" s="8" t="s">
        <v>34</v>
      </c>
      <c r="J874" s="8" t="s">
        <v>16</v>
      </c>
      <c r="K874" s="8" t="s">
        <v>24</v>
      </c>
      <c r="L874" s="8" t="s">
        <v>611</v>
      </c>
    </row>
    <row r="875" spans="1:12" x14ac:dyDescent="0.25">
      <c r="A875" s="12" t="s">
        <v>1567</v>
      </c>
      <c r="B875" s="8" t="s">
        <v>1568</v>
      </c>
      <c r="C875" s="8">
        <v>2005</v>
      </c>
      <c r="D875" s="8">
        <v>2013</v>
      </c>
      <c r="E875" s="9">
        <v>8123644</v>
      </c>
      <c r="F875" s="9">
        <v>4061822</v>
      </c>
      <c r="G875" s="9">
        <v>4061822</v>
      </c>
      <c r="H875" s="8" t="s">
        <v>700</v>
      </c>
      <c r="I875" s="8" t="s">
        <v>139</v>
      </c>
      <c r="J875" s="8" t="s">
        <v>23</v>
      </c>
      <c r="K875" s="8" t="s">
        <v>24</v>
      </c>
      <c r="L875" s="8" t="s">
        <v>493</v>
      </c>
    </row>
    <row r="876" spans="1:12" x14ac:dyDescent="0.25">
      <c r="A876" s="12" t="s">
        <v>1718</v>
      </c>
      <c r="B876" s="8" t="s">
        <v>1719</v>
      </c>
      <c r="C876" s="8">
        <v>2002</v>
      </c>
      <c r="D876" s="16"/>
      <c r="E876" s="11">
        <v>2000000</v>
      </c>
      <c r="F876" s="11">
        <v>2000000</v>
      </c>
      <c r="G876" s="3"/>
      <c r="H876" s="8" t="s">
        <v>24</v>
      </c>
      <c r="I876" s="8" t="s">
        <v>22</v>
      </c>
      <c r="J876" s="8" t="s">
        <v>29</v>
      </c>
      <c r="K876" s="8" t="s">
        <v>24</v>
      </c>
      <c r="L876" s="8" t="s">
        <v>1720</v>
      </c>
    </row>
    <row r="877" spans="1:12" x14ac:dyDescent="0.25">
      <c r="A877" s="12" t="s">
        <v>4428</v>
      </c>
      <c r="B877" s="8" t="s">
        <v>4429</v>
      </c>
      <c r="C877" s="16"/>
      <c r="D877" s="16"/>
      <c r="E877" s="9">
        <v>420000</v>
      </c>
      <c r="F877" s="9">
        <v>300000</v>
      </c>
      <c r="G877" s="9">
        <v>120000</v>
      </c>
      <c r="H877" s="8" t="s">
        <v>124</v>
      </c>
      <c r="I877" s="8" t="s">
        <v>49</v>
      </c>
      <c r="J877" s="8" t="s">
        <v>29</v>
      </c>
      <c r="K877" s="8" t="s">
        <v>24</v>
      </c>
      <c r="L877" s="8" t="s">
        <v>2260</v>
      </c>
    </row>
    <row r="878" spans="1:12" x14ac:dyDescent="0.25">
      <c r="A878" s="12" t="s">
        <v>4202</v>
      </c>
      <c r="B878" s="8" t="s">
        <v>4203</v>
      </c>
      <c r="C878" s="8">
        <v>2004</v>
      </c>
      <c r="D878" s="16"/>
      <c r="E878" s="9">
        <v>70000</v>
      </c>
      <c r="F878" s="9">
        <v>50000</v>
      </c>
      <c r="G878" s="9">
        <v>20000</v>
      </c>
      <c r="H878" s="8" t="s">
        <v>396</v>
      </c>
      <c r="I878" s="8" t="s">
        <v>49</v>
      </c>
      <c r="J878" s="8" t="s">
        <v>29</v>
      </c>
      <c r="K878" s="8" t="s">
        <v>24</v>
      </c>
      <c r="L878" s="8" t="s">
        <v>4204</v>
      </c>
    </row>
    <row r="879" spans="1:12" x14ac:dyDescent="0.25">
      <c r="A879" s="12" t="s">
        <v>2225</v>
      </c>
      <c r="B879" s="8" t="s">
        <v>2226</v>
      </c>
      <c r="C879" s="8">
        <v>2009</v>
      </c>
      <c r="D879" s="16"/>
      <c r="E879" s="9">
        <v>78000</v>
      </c>
      <c r="F879" s="11">
        <v>52000</v>
      </c>
      <c r="G879" s="9">
        <v>26000</v>
      </c>
      <c r="H879" s="8" t="s">
        <v>124</v>
      </c>
      <c r="I879" s="8" t="s">
        <v>22</v>
      </c>
      <c r="J879" s="8" t="s">
        <v>29</v>
      </c>
      <c r="K879" s="8" t="s">
        <v>24</v>
      </c>
      <c r="L879" s="8" t="s">
        <v>1599</v>
      </c>
    </row>
    <row r="880" spans="1:12" x14ac:dyDescent="0.25">
      <c r="A880" s="12" t="s">
        <v>1220</v>
      </c>
      <c r="B880" s="8" t="s">
        <v>1221</v>
      </c>
      <c r="C880" s="8">
        <v>2007</v>
      </c>
      <c r="D880" s="8">
        <v>2011</v>
      </c>
      <c r="E880" s="3"/>
      <c r="F880" s="3"/>
      <c r="G880" s="3"/>
      <c r="H880" s="8" t="s">
        <v>48</v>
      </c>
      <c r="I880" s="8" t="s">
        <v>49</v>
      </c>
      <c r="J880" s="8" t="s">
        <v>29</v>
      </c>
      <c r="K880" s="8" t="s">
        <v>24</v>
      </c>
      <c r="L880" s="8" t="s">
        <v>1222</v>
      </c>
    </row>
    <row r="881" spans="1:12" x14ac:dyDescent="0.25">
      <c r="A881" s="12" t="s">
        <v>2244</v>
      </c>
      <c r="B881" s="8" t="s">
        <v>2245</v>
      </c>
      <c r="C881" s="8">
        <v>2012</v>
      </c>
      <c r="D881" s="8">
        <v>2017</v>
      </c>
      <c r="E881" s="9">
        <v>8175000</v>
      </c>
      <c r="F881" s="9">
        <v>6175000</v>
      </c>
      <c r="G881" s="9">
        <v>2000000</v>
      </c>
      <c r="H881" s="8" t="s">
        <v>58</v>
      </c>
      <c r="I881" s="8" t="s">
        <v>49</v>
      </c>
      <c r="J881" s="8" t="s">
        <v>29</v>
      </c>
      <c r="K881" s="8" t="s">
        <v>24</v>
      </c>
      <c r="L881" s="8" t="s">
        <v>106</v>
      </c>
    </row>
    <row r="882" spans="1:12" x14ac:dyDescent="0.25">
      <c r="A882" s="12" t="s">
        <v>2378</v>
      </c>
      <c r="B882" s="8" t="s">
        <v>2379</v>
      </c>
      <c r="C882" s="8">
        <v>2012</v>
      </c>
      <c r="D882" s="8">
        <v>2015</v>
      </c>
      <c r="E882" s="9">
        <v>2547432</v>
      </c>
      <c r="F882" s="9">
        <v>543094</v>
      </c>
      <c r="G882" s="9">
        <v>2004338</v>
      </c>
      <c r="H882" s="8" t="s">
        <v>58</v>
      </c>
      <c r="I882" s="8" t="s">
        <v>49</v>
      </c>
      <c r="J882" s="8" t="s">
        <v>29</v>
      </c>
      <c r="K882" s="8" t="s">
        <v>2380</v>
      </c>
      <c r="L882" s="8" t="s">
        <v>2381</v>
      </c>
    </row>
    <row r="883" spans="1:12" x14ac:dyDescent="0.25">
      <c r="A883" s="12" t="s">
        <v>161</v>
      </c>
      <c r="B883" s="8" t="s">
        <v>162</v>
      </c>
      <c r="C883" s="8">
        <v>2012</v>
      </c>
      <c r="D883" s="8">
        <v>2015</v>
      </c>
      <c r="E883" s="9">
        <v>4057222</v>
      </c>
      <c r="F883" s="9">
        <v>1950590</v>
      </c>
      <c r="G883" s="9">
        <v>2106632</v>
      </c>
      <c r="H883" s="8" t="s">
        <v>58</v>
      </c>
      <c r="I883" s="8" t="s">
        <v>49</v>
      </c>
      <c r="J883" s="8" t="s">
        <v>29</v>
      </c>
      <c r="K883" s="8" t="s">
        <v>24</v>
      </c>
      <c r="L883" s="8" t="s">
        <v>163</v>
      </c>
    </row>
    <row r="884" spans="1:12" x14ac:dyDescent="0.25">
      <c r="A884" s="12" t="s">
        <v>2518</v>
      </c>
      <c r="B884" s="8" t="s">
        <v>2519</v>
      </c>
      <c r="C884" s="8">
        <v>2011</v>
      </c>
      <c r="D884" s="16"/>
      <c r="E884" s="9">
        <v>581857</v>
      </c>
      <c r="F884" s="9">
        <v>299000</v>
      </c>
      <c r="G884" s="9">
        <v>282857</v>
      </c>
      <c r="H884" s="8" t="s">
        <v>58</v>
      </c>
      <c r="I884" s="8" t="s">
        <v>49</v>
      </c>
      <c r="J884" s="8" t="s">
        <v>29</v>
      </c>
      <c r="K884" s="8" t="s">
        <v>24</v>
      </c>
      <c r="L884" s="8" t="s">
        <v>2520</v>
      </c>
    </row>
    <row r="885" spans="1:12" x14ac:dyDescent="0.25">
      <c r="A885" s="12" t="s">
        <v>2535</v>
      </c>
      <c r="B885" s="8" t="s">
        <v>2536</v>
      </c>
      <c r="C885" s="8">
        <v>2011</v>
      </c>
      <c r="D885" s="16"/>
      <c r="E885" s="9">
        <v>372220</v>
      </c>
      <c r="F885" s="9">
        <v>299000</v>
      </c>
      <c r="G885" s="9">
        <v>73220</v>
      </c>
      <c r="H885" s="8" t="s">
        <v>24</v>
      </c>
      <c r="I885" s="8" t="s">
        <v>49</v>
      </c>
      <c r="J885" s="8" t="s">
        <v>29</v>
      </c>
      <c r="K885" s="8" t="s">
        <v>24</v>
      </c>
      <c r="L885" s="8" t="s">
        <v>2537</v>
      </c>
    </row>
    <row r="886" spans="1:12" x14ac:dyDescent="0.25">
      <c r="A886" s="12" t="s">
        <v>2426</v>
      </c>
      <c r="B886" s="8" t="s">
        <v>2427</v>
      </c>
      <c r="C886" s="8">
        <v>2011</v>
      </c>
      <c r="D886" s="16"/>
      <c r="E886" s="11">
        <v>15855407</v>
      </c>
      <c r="F886" s="9">
        <v>1312000</v>
      </c>
      <c r="G886" s="11">
        <v>14543407</v>
      </c>
      <c r="H886" s="8" t="s">
        <v>58</v>
      </c>
      <c r="I886" s="8" t="s">
        <v>49</v>
      </c>
      <c r="J886" s="8" t="s">
        <v>29</v>
      </c>
      <c r="K886" s="8" t="s">
        <v>24</v>
      </c>
      <c r="L886" s="8" t="s">
        <v>2428</v>
      </c>
    </row>
    <row r="887" spans="1:12" x14ac:dyDescent="0.25">
      <c r="A887" s="12" t="s">
        <v>179</v>
      </c>
      <c r="B887" s="8" t="s">
        <v>180</v>
      </c>
      <c r="C887" s="8">
        <v>2013</v>
      </c>
      <c r="D887" s="8">
        <v>2015</v>
      </c>
      <c r="E887" s="9">
        <v>3000000</v>
      </c>
      <c r="F887" s="9">
        <v>1499860</v>
      </c>
      <c r="G887" s="9">
        <v>1500140</v>
      </c>
      <c r="H887" s="8" t="s">
        <v>124</v>
      </c>
      <c r="I887" s="8" t="s">
        <v>62</v>
      </c>
      <c r="J887" s="8" t="s">
        <v>29</v>
      </c>
      <c r="K887" s="8" t="s">
        <v>177</v>
      </c>
      <c r="L887" s="8" t="s">
        <v>181</v>
      </c>
    </row>
    <row r="888" spans="1:12" x14ac:dyDescent="0.25">
      <c r="A888" s="12" t="s">
        <v>3555</v>
      </c>
      <c r="B888" s="8" t="s">
        <v>3556</v>
      </c>
      <c r="C888" s="8">
        <v>2009</v>
      </c>
      <c r="D888" s="8">
        <v>2011</v>
      </c>
      <c r="E888" s="9">
        <v>120000</v>
      </c>
      <c r="G888" s="3"/>
      <c r="H888" s="8" t="s">
        <v>143</v>
      </c>
      <c r="I888" s="8" t="s">
        <v>62</v>
      </c>
      <c r="J888" s="8" t="s">
        <v>144</v>
      </c>
      <c r="K888" s="8" t="s">
        <v>24</v>
      </c>
      <c r="L888" s="8" t="s">
        <v>3557</v>
      </c>
    </row>
    <row r="889" spans="1:12" x14ac:dyDescent="0.25">
      <c r="A889" s="12" t="s">
        <v>813</v>
      </c>
      <c r="B889" s="8" t="s">
        <v>814</v>
      </c>
      <c r="C889" s="8">
        <v>2009</v>
      </c>
      <c r="D889" s="8">
        <v>2010</v>
      </c>
      <c r="E889" s="9">
        <v>400000</v>
      </c>
      <c r="F889" s="3"/>
      <c r="G889" s="3"/>
      <c r="H889" s="8" t="s">
        <v>143</v>
      </c>
      <c r="I889" s="8" t="s">
        <v>22</v>
      </c>
      <c r="J889" s="8" t="s">
        <v>144</v>
      </c>
      <c r="K889" s="8" t="s">
        <v>24</v>
      </c>
      <c r="L889" s="8" t="s">
        <v>815</v>
      </c>
    </row>
    <row r="890" spans="1:12" x14ac:dyDescent="0.25">
      <c r="A890" s="12" t="s">
        <v>3579</v>
      </c>
      <c r="B890" s="8" t="s">
        <v>3580</v>
      </c>
      <c r="C890" s="8">
        <v>2009</v>
      </c>
      <c r="D890" s="8">
        <v>2010</v>
      </c>
      <c r="E890" s="9">
        <v>150200</v>
      </c>
      <c r="F890" s="3"/>
      <c r="G890" s="3"/>
      <c r="H890" s="8" t="s">
        <v>143</v>
      </c>
      <c r="I890" s="8" t="s">
        <v>22</v>
      </c>
      <c r="J890" s="8" t="s">
        <v>144</v>
      </c>
      <c r="K890" s="8" t="s">
        <v>24</v>
      </c>
      <c r="L890" s="8" t="s">
        <v>3581</v>
      </c>
    </row>
    <row r="891" spans="1:12" x14ac:dyDescent="0.25">
      <c r="A891" s="12" t="s">
        <v>4479</v>
      </c>
      <c r="B891" s="8" t="s">
        <v>4480</v>
      </c>
      <c r="C891" s="8">
        <v>2009</v>
      </c>
      <c r="D891" s="8">
        <v>2011</v>
      </c>
      <c r="E891" s="9">
        <v>220000</v>
      </c>
      <c r="F891" s="3"/>
      <c r="G891" s="3"/>
      <c r="H891" s="8" t="s">
        <v>143</v>
      </c>
      <c r="I891" s="8" t="s">
        <v>22</v>
      </c>
      <c r="J891" s="8" t="s">
        <v>144</v>
      </c>
      <c r="K891" s="8" t="s">
        <v>24</v>
      </c>
      <c r="L891" s="8" t="s">
        <v>4481</v>
      </c>
    </row>
    <row r="892" spans="1:12" x14ac:dyDescent="0.25">
      <c r="A892" s="12" t="s">
        <v>4041</v>
      </c>
      <c r="B892" s="8" t="s">
        <v>4042</v>
      </c>
      <c r="C892" s="8">
        <v>2009</v>
      </c>
      <c r="D892" s="8">
        <v>2011</v>
      </c>
      <c r="E892" s="9">
        <v>450000</v>
      </c>
      <c r="F892" s="3"/>
      <c r="G892" s="3"/>
      <c r="H892" s="8" t="s">
        <v>143</v>
      </c>
      <c r="I892" s="8" t="s">
        <v>22</v>
      </c>
      <c r="J892" s="8" t="s">
        <v>144</v>
      </c>
      <c r="K892" s="8" t="s">
        <v>24</v>
      </c>
      <c r="L892" s="8" t="s">
        <v>4043</v>
      </c>
    </row>
    <row r="893" spans="1:12" x14ac:dyDescent="0.25">
      <c r="A893" s="12" t="s">
        <v>1319</v>
      </c>
      <c r="B893" s="8" t="s">
        <v>1320</v>
      </c>
      <c r="C893" s="8">
        <v>2010</v>
      </c>
      <c r="D893" s="8">
        <v>2011</v>
      </c>
      <c r="E893" s="9">
        <v>2600000</v>
      </c>
      <c r="F893" s="3"/>
      <c r="G893" s="3"/>
      <c r="H893" s="8" t="s">
        <v>143</v>
      </c>
      <c r="I893" s="8" t="s">
        <v>22</v>
      </c>
      <c r="J893" s="8" t="s">
        <v>144</v>
      </c>
      <c r="K893" s="8" t="s">
        <v>24</v>
      </c>
      <c r="L893" s="8" t="s">
        <v>1321</v>
      </c>
    </row>
    <row r="894" spans="1:12" x14ac:dyDescent="0.25">
      <c r="A894" s="12" t="s">
        <v>528</v>
      </c>
      <c r="B894" s="8" t="s">
        <v>529</v>
      </c>
      <c r="C894" s="8">
        <v>2010</v>
      </c>
      <c r="D894" s="8">
        <v>2011</v>
      </c>
      <c r="E894" s="9">
        <v>536000</v>
      </c>
      <c r="F894" s="3"/>
      <c r="G894" s="3"/>
      <c r="H894" s="8" t="s">
        <v>143</v>
      </c>
      <c r="I894" s="8" t="s">
        <v>22</v>
      </c>
      <c r="J894" s="8" t="s">
        <v>144</v>
      </c>
      <c r="K894" s="8" t="s">
        <v>24</v>
      </c>
      <c r="L894" s="8" t="s">
        <v>530</v>
      </c>
    </row>
    <row r="895" spans="1:12" x14ac:dyDescent="0.25">
      <c r="A895" s="12" t="s">
        <v>531</v>
      </c>
      <c r="B895" s="8" t="s">
        <v>532</v>
      </c>
      <c r="C895" s="8">
        <v>2010</v>
      </c>
      <c r="D895" s="8">
        <v>2011</v>
      </c>
      <c r="E895" s="9">
        <v>1111000</v>
      </c>
      <c r="F895" s="3"/>
      <c r="G895" s="3"/>
      <c r="H895" s="8" t="s">
        <v>143</v>
      </c>
      <c r="I895" s="8" t="s">
        <v>62</v>
      </c>
      <c r="J895" s="8" t="s">
        <v>144</v>
      </c>
      <c r="K895" s="8" t="s">
        <v>24</v>
      </c>
      <c r="L895" s="8" t="s">
        <v>533</v>
      </c>
    </row>
    <row r="896" spans="1:12" x14ac:dyDescent="0.25">
      <c r="A896" s="12" t="s">
        <v>4564</v>
      </c>
      <c r="B896" s="8" t="s">
        <v>4565</v>
      </c>
      <c r="C896" s="8">
        <v>2010</v>
      </c>
      <c r="D896" s="8">
        <v>2011</v>
      </c>
      <c r="E896" s="9">
        <v>967000</v>
      </c>
      <c r="F896" s="3"/>
      <c r="G896" s="3"/>
      <c r="H896" s="8" t="s">
        <v>143</v>
      </c>
      <c r="I896" s="8" t="s">
        <v>22</v>
      </c>
      <c r="J896" s="8" t="s">
        <v>144</v>
      </c>
      <c r="K896" s="8" t="s">
        <v>24</v>
      </c>
      <c r="L896" s="8" t="s">
        <v>4566</v>
      </c>
    </row>
    <row r="897" spans="1:12" x14ac:dyDescent="0.25">
      <c r="A897" s="12" t="s">
        <v>149</v>
      </c>
      <c r="B897" s="8" t="s">
        <v>150</v>
      </c>
      <c r="C897" s="8">
        <v>2010</v>
      </c>
      <c r="D897" s="8">
        <v>2011</v>
      </c>
      <c r="E897" s="9">
        <v>3500000</v>
      </c>
      <c r="F897" s="3"/>
      <c r="G897" s="3"/>
      <c r="H897" s="8" t="s">
        <v>143</v>
      </c>
      <c r="I897" s="8" t="s">
        <v>22</v>
      </c>
      <c r="J897" s="8" t="s">
        <v>144</v>
      </c>
      <c r="K897" s="8" t="s">
        <v>24</v>
      </c>
      <c r="L897" s="8" t="s">
        <v>151</v>
      </c>
    </row>
    <row r="898" spans="1:12" x14ac:dyDescent="0.25">
      <c r="A898" s="12" t="s">
        <v>1346</v>
      </c>
      <c r="B898" s="8" t="s">
        <v>1347</v>
      </c>
      <c r="C898" s="8">
        <v>2010</v>
      </c>
      <c r="D898" s="8">
        <v>2011</v>
      </c>
      <c r="E898" s="9">
        <v>826000</v>
      </c>
      <c r="H898" s="8" t="s">
        <v>143</v>
      </c>
      <c r="I898" s="8" t="s">
        <v>22</v>
      </c>
      <c r="J898" s="8" t="s">
        <v>144</v>
      </c>
      <c r="K898" s="8" t="s">
        <v>24</v>
      </c>
      <c r="L898" s="8" t="s">
        <v>1348</v>
      </c>
    </row>
    <row r="899" spans="1:12" x14ac:dyDescent="0.25">
      <c r="A899" s="12" t="s">
        <v>3069</v>
      </c>
      <c r="B899" s="8" t="s">
        <v>3070</v>
      </c>
      <c r="C899" s="8">
        <v>2010</v>
      </c>
      <c r="D899" s="8">
        <v>2011</v>
      </c>
      <c r="E899" s="9">
        <v>1235000</v>
      </c>
      <c r="F899" s="3"/>
      <c r="G899" s="3"/>
      <c r="H899" s="8" t="s">
        <v>143</v>
      </c>
      <c r="I899" s="8" t="s">
        <v>22</v>
      </c>
      <c r="J899" s="8" t="s">
        <v>144</v>
      </c>
      <c r="K899" s="8" t="s">
        <v>24</v>
      </c>
      <c r="L899" s="8" t="s">
        <v>3071</v>
      </c>
    </row>
    <row r="900" spans="1:12" x14ac:dyDescent="0.25">
      <c r="A900" s="12" t="s">
        <v>2323</v>
      </c>
      <c r="B900" s="8" t="s">
        <v>2324</v>
      </c>
      <c r="C900" s="8">
        <v>2010</v>
      </c>
      <c r="D900" s="8">
        <v>2011</v>
      </c>
      <c r="E900" s="9">
        <v>2810000</v>
      </c>
      <c r="F900" s="3"/>
      <c r="G900" s="3"/>
      <c r="H900" s="8" t="s">
        <v>143</v>
      </c>
      <c r="I900" s="8" t="s">
        <v>22</v>
      </c>
      <c r="J900" s="8" t="s">
        <v>144</v>
      </c>
      <c r="K900" s="8" t="s">
        <v>24</v>
      </c>
      <c r="L900" s="8" t="s">
        <v>2325</v>
      </c>
    </row>
    <row r="901" spans="1:12" x14ac:dyDescent="0.25">
      <c r="A901" s="12" t="s">
        <v>2985</v>
      </c>
      <c r="B901" s="8" t="s">
        <v>2986</v>
      </c>
      <c r="C901" s="8">
        <v>2010</v>
      </c>
      <c r="D901" s="8">
        <v>2011</v>
      </c>
      <c r="E901" s="9">
        <v>101000</v>
      </c>
      <c r="F901" s="3"/>
      <c r="G901" s="3"/>
      <c r="H901" s="8" t="s">
        <v>143</v>
      </c>
      <c r="I901" s="8" t="s">
        <v>22</v>
      </c>
      <c r="J901" s="8" t="s">
        <v>144</v>
      </c>
      <c r="K901" s="8" t="s">
        <v>24</v>
      </c>
      <c r="L901" s="8" t="s">
        <v>2987</v>
      </c>
    </row>
    <row r="902" spans="1:12" x14ac:dyDescent="0.25">
      <c r="A902" s="12" t="s">
        <v>463</v>
      </c>
      <c r="B902" s="8" t="s">
        <v>464</v>
      </c>
      <c r="C902" s="8">
        <v>2011</v>
      </c>
      <c r="D902" s="10">
        <v>2012</v>
      </c>
      <c r="E902" s="11">
        <v>1267000</v>
      </c>
      <c r="H902" s="8" t="s">
        <v>143</v>
      </c>
      <c r="I902" s="8" t="s">
        <v>22</v>
      </c>
      <c r="J902" s="8" t="s">
        <v>144</v>
      </c>
      <c r="K902" s="8" t="s">
        <v>24</v>
      </c>
      <c r="L902" s="8" t="s">
        <v>463</v>
      </c>
    </row>
    <row r="903" spans="1:12" x14ac:dyDescent="0.25">
      <c r="A903" s="12" t="s">
        <v>2540</v>
      </c>
      <c r="B903" s="8" t="s">
        <v>2541</v>
      </c>
      <c r="C903" s="8">
        <v>2009</v>
      </c>
      <c r="D903" s="8">
        <v>2011</v>
      </c>
      <c r="E903" s="11">
        <v>1841000</v>
      </c>
      <c r="H903" s="8" t="s">
        <v>143</v>
      </c>
      <c r="I903" s="8" t="s">
        <v>83</v>
      </c>
      <c r="J903" s="8" t="s">
        <v>144</v>
      </c>
      <c r="K903" s="8" t="s">
        <v>24</v>
      </c>
      <c r="L903" s="8" t="s">
        <v>2542</v>
      </c>
    </row>
    <row r="904" spans="1:12" x14ac:dyDescent="0.25">
      <c r="A904" s="12" t="s">
        <v>2166</v>
      </c>
      <c r="B904" s="8" t="s">
        <v>2167</v>
      </c>
      <c r="C904" s="8">
        <v>2009</v>
      </c>
      <c r="D904" s="8">
        <v>2010</v>
      </c>
      <c r="E904" s="9">
        <v>562000</v>
      </c>
      <c r="F904" s="3"/>
      <c r="G904" s="3"/>
      <c r="H904" s="8" t="s">
        <v>143</v>
      </c>
      <c r="I904" s="8" t="s">
        <v>22</v>
      </c>
      <c r="J904" s="8" t="s">
        <v>144</v>
      </c>
      <c r="K904" s="8" t="s">
        <v>24</v>
      </c>
      <c r="L904" s="8" t="s">
        <v>2168</v>
      </c>
    </row>
    <row r="905" spans="1:12" x14ac:dyDescent="0.25">
      <c r="A905" s="12" t="s">
        <v>3136</v>
      </c>
      <c r="B905" s="8" t="s">
        <v>3137</v>
      </c>
      <c r="C905" s="8">
        <v>2010</v>
      </c>
      <c r="D905" s="8">
        <v>2011</v>
      </c>
      <c r="E905" s="9">
        <v>84000</v>
      </c>
      <c r="F905" s="3"/>
      <c r="G905" s="3"/>
      <c r="H905" s="8" t="s">
        <v>143</v>
      </c>
      <c r="I905" s="8" t="s">
        <v>49</v>
      </c>
      <c r="J905" s="8" t="s">
        <v>144</v>
      </c>
      <c r="K905" s="8" t="s">
        <v>24</v>
      </c>
      <c r="L905" s="8" t="s">
        <v>3138</v>
      </c>
    </row>
    <row r="906" spans="1:12" x14ac:dyDescent="0.25">
      <c r="A906" s="12" t="s">
        <v>4330</v>
      </c>
      <c r="B906" s="8" t="s">
        <v>4331</v>
      </c>
      <c r="C906" s="8">
        <v>2011</v>
      </c>
      <c r="D906" s="8">
        <v>2011</v>
      </c>
      <c r="E906" s="9">
        <v>300000</v>
      </c>
      <c r="F906" s="3"/>
      <c r="G906" s="3"/>
      <c r="H906" s="8" t="s">
        <v>143</v>
      </c>
      <c r="I906" s="8" t="s">
        <v>22</v>
      </c>
      <c r="J906" s="8" t="s">
        <v>144</v>
      </c>
      <c r="K906" s="8" t="s">
        <v>24</v>
      </c>
      <c r="L906" s="8" t="s">
        <v>4332</v>
      </c>
    </row>
    <row r="907" spans="1:12" x14ac:dyDescent="0.25">
      <c r="A907" s="12" t="s">
        <v>3593</v>
      </c>
      <c r="B907" s="8" t="s">
        <v>3594</v>
      </c>
      <c r="C907" s="8">
        <v>2010</v>
      </c>
      <c r="D907" s="8">
        <v>2011</v>
      </c>
      <c r="E907" s="9">
        <v>385000</v>
      </c>
      <c r="F907" s="3"/>
      <c r="G907" s="3"/>
      <c r="H907" s="8" t="s">
        <v>143</v>
      </c>
      <c r="I907" s="8" t="s">
        <v>22</v>
      </c>
      <c r="J907" s="8" t="s">
        <v>144</v>
      </c>
      <c r="K907" s="8" t="s">
        <v>24</v>
      </c>
      <c r="L907" s="8" t="s">
        <v>3595</v>
      </c>
    </row>
    <row r="908" spans="1:12" x14ac:dyDescent="0.25">
      <c r="A908" s="12" t="s">
        <v>1682</v>
      </c>
      <c r="B908" s="8" t="s">
        <v>1683</v>
      </c>
      <c r="C908" s="8">
        <v>2011</v>
      </c>
      <c r="D908" s="8">
        <v>2012</v>
      </c>
      <c r="E908" s="9">
        <v>1011000</v>
      </c>
      <c r="F908" s="3"/>
      <c r="G908" s="3"/>
      <c r="H908" s="8" t="s">
        <v>143</v>
      </c>
      <c r="I908" s="8" t="s">
        <v>22</v>
      </c>
      <c r="J908" s="8" t="s">
        <v>144</v>
      </c>
      <c r="K908" s="8" t="s">
        <v>24</v>
      </c>
      <c r="L908" s="8" t="s">
        <v>1682</v>
      </c>
    </row>
    <row r="909" spans="1:12" x14ac:dyDescent="0.25">
      <c r="A909" s="12" t="s">
        <v>4533</v>
      </c>
      <c r="B909" s="8" t="s">
        <v>4534</v>
      </c>
      <c r="C909" s="8">
        <v>2011</v>
      </c>
      <c r="D909" s="8">
        <v>2012</v>
      </c>
      <c r="E909" s="9">
        <v>529000</v>
      </c>
      <c r="F909" s="3"/>
      <c r="G909" s="3"/>
      <c r="H909" s="8" t="s">
        <v>143</v>
      </c>
      <c r="I909" s="8" t="s">
        <v>22</v>
      </c>
      <c r="J909" s="8" t="s">
        <v>144</v>
      </c>
      <c r="K909" s="8" t="s">
        <v>24</v>
      </c>
      <c r="L909" s="8" t="s">
        <v>4535</v>
      </c>
    </row>
    <row r="910" spans="1:12" x14ac:dyDescent="0.25">
      <c r="A910" s="12" t="s">
        <v>4211</v>
      </c>
      <c r="B910" s="8" t="s">
        <v>4212</v>
      </c>
      <c r="C910" s="8">
        <v>2010</v>
      </c>
      <c r="D910" s="8">
        <v>2012</v>
      </c>
      <c r="E910" s="9">
        <v>8456000</v>
      </c>
      <c r="F910" s="3"/>
      <c r="G910" s="3"/>
      <c r="H910" s="8" t="s">
        <v>143</v>
      </c>
      <c r="I910" s="8" t="s">
        <v>22</v>
      </c>
      <c r="J910" s="8" t="s">
        <v>144</v>
      </c>
      <c r="K910" s="8" t="s">
        <v>24</v>
      </c>
      <c r="L910" s="8" t="s">
        <v>4213</v>
      </c>
    </row>
    <row r="911" spans="1:12" x14ac:dyDescent="0.25">
      <c r="A911" s="12" t="s">
        <v>3069</v>
      </c>
      <c r="B911" s="8" t="s">
        <v>3072</v>
      </c>
      <c r="C911" s="8">
        <v>2011</v>
      </c>
      <c r="D911" s="8">
        <v>2012</v>
      </c>
      <c r="E911" s="9">
        <v>1587000</v>
      </c>
      <c r="F911" s="3"/>
      <c r="G911" s="3"/>
      <c r="H911" s="8" t="s">
        <v>143</v>
      </c>
      <c r="I911" s="8" t="s">
        <v>62</v>
      </c>
      <c r="J911" s="8" t="s">
        <v>144</v>
      </c>
      <c r="K911" s="8" t="s">
        <v>24</v>
      </c>
      <c r="L911" s="8" t="s">
        <v>3071</v>
      </c>
    </row>
    <row r="912" spans="1:12" x14ac:dyDescent="0.25">
      <c r="A912" s="12" t="s">
        <v>2741</v>
      </c>
      <c r="B912" s="8" t="s">
        <v>2742</v>
      </c>
      <c r="C912" s="8">
        <v>2012</v>
      </c>
      <c r="D912" s="8">
        <v>2017</v>
      </c>
      <c r="E912" s="9">
        <v>62700000</v>
      </c>
      <c r="F912" s="11">
        <v>7700000</v>
      </c>
      <c r="G912" s="9">
        <v>55000000</v>
      </c>
      <c r="H912" s="8" t="s">
        <v>54</v>
      </c>
      <c r="I912" s="8" t="s">
        <v>2743</v>
      </c>
      <c r="J912" s="8" t="s">
        <v>16</v>
      </c>
      <c r="K912" s="8" t="s">
        <v>24</v>
      </c>
      <c r="L912" s="8" t="s">
        <v>2744</v>
      </c>
    </row>
    <row r="913" spans="1:12" x14ac:dyDescent="0.25">
      <c r="A913" s="12" t="s">
        <v>1455</v>
      </c>
      <c r="B913" s="8" t="s">
        <v>1456</v>
      </c>
      <c r="C913" s="8">
        <v>2011</v>
      </c>
      <c r="D913" s="8">
        <v>2013</v>
      </c>
      <c r="E913" s="9">
        <v>710000</v>
      </c>
      <c r="F913" s="9">
        <v>500000</v>
      </c>
      <c r="G913" s="9">
        <v>210000</v>
      </c>
      <c r="H913" s="8" t="s">
        <v>319</v>
      </c>
      <c r="I913" s="8" t="s">
        <v>22</v>
      </c>
      <c r="J913" s="8" t="s">
        <v>16</v>
      </c>
      <c r="K913" s="8" t="s">
        <v>24</v>
      </c>
      <c r="L913" s="8" t="s">
        <v>1457</v>
      </c>
    </row>
    <row r="914" spans="1:12" x14ac:dyDescent="0.25">
      <c r="A914" s="12" t="s">
        <v>2210</v>
      </c>
      <c r="B914" s="8" t="s">
        <v>2211</v>
      </c>
      <c r="C914" s="8">
        <v>2012</v>
      </c>
      <c r="D914" s="8">
        <v>2012</v>
      </c>
      <c r="E914" s="9">
        <v>642000</v>
      </c>
      <c r="F914" s="9">
        <v>94000</v>
      </c>
      <c r="G914" s="9">
        <v>548000</v>
      </c>
      <c r="H914" s="8" t="s">
        <v>319</v>
      </c>
      <c r="I914" s="8" t="s">
        <v>83</v>
      </c>
      <c r="J914" s="8" t="s">
        <v>16</v>
      </c>
      <c r="K914" s="8" t="s">
        <v>24</v>
      </c>
      <c r="L914" s="8" t="s">
        <v>1380</v>
      </c>
    </row>
    <row r="915" spans="1:12" x14ac:dyDescent="0.25">
      <c r="A915" s="12" t="s">
        <v>3191</v>
      </c>
      <c r="B915" s="8" t="s">
        <v>3192</v>
      </c>
      <c r="C915" s="8">
        <v>2007</v>
      </c>
      <c r="D915" s="8">
        <v>2012</v>
      </c>
      <c r="E915" s="9">
        <v>17400000</v>
      </c>
      <c r="F915" s="9">
        <v>6400000</v>
      </c>
      <c r="G915" s="9">
        <v>11000000</v>
      </c>
      <c r="H915" s="8" t="s">
        <v>319</v>
      </c>
      <c r="I915" s="8" t="s">
        <v>34</v>
      </c>
      <c r="J915" s="8" t="s">
        <v>16</v>
      </c>
      <c r="K915" s="8" t="s">
        <v>24</v>
      </c>
      <c r="L915" s="8" t="s">
        <v>3193</v>
      </c>
    </row>
    <row r="916" spans="1:12" x14ac:dyDescent="0.25">
      <c r="A916" s="12" t="s">
        <v>4417</v>
      </c>
      <c r="B916" s="8" t="s">
        <v>4418</v>
      </c>
      <c r="C916" s="8">
        <v>2008</v>
      </c>
      <c r="D916" s="8">
        <v>2012</v>
      </c>
      <c r="E916" s="3"/>
      <c r="F916" s="3"/>
      <c r="H916" s="8" t="s">
        <v>2638</v>
      </c>
      <c r="I916" s="8" t="s">
        <v>49</v>
      </c>
      <c r="J916" s="8" t="s">
        <v>16</v>
      </c>
      <c r="K916" s="8" t="s">
        <v>24</v>
      </c>
      <c r="L916" s="8" t="s">
        <v>4419</v>
      </c>
    </row>
    <row r="917" spans="1:12" x14ac:dyDescent="0.25">
      <c r="A917" s="12" t="s">
        <v>2277</v>
      </c>
      <c r="B917" s="8" t="s">
        <v>2278</v>
      </c>
      <c r="C917" s="8">
        <v>2011</v>
      </c>
      <c r="D917" s="16"/>
      <c r="E917" s="9">
        <v>1536000</v>
      </c>
      <c r="F917" s="9">
        <v>500000</v>
      </c>
      <c r="G917" s="9">
        <v>1036000</v>
      </c>
      <c r="H917" s="8" t="s">
        <v>277</v>
      </c>
      <c r="I917" s="8" t="s">
        <v>83</v>
      </c>
      <c r="J917" s="8" t="s">
        <v>40</v>
      </c>
      <c r="K917" s="8" t="s">
        <v>24</v>
      </c>
      <c r="L917" s="8" t="s">
        <v>2279</v>
      </c>
    </row>
    <row r="918" spans="1:12" x14ac:dyDescent="0.25">
      <c r="A918" s="12" t="s">
        <v>3412</v>
      </c>
      <c r="B918" s="8" t="s">
        <v>3413</v>
      </c>
      <c r="C918" s="8">
        <v>2011</v>
      </c>
      <c r="D918" s="10">
        <v>2014</v>
      </c>
      <c r="E918" s="11">
        <v>4700000</v>
      </c>
      <c r="F918" s="11">
        <v>3500000</v>
      </c>
      <c r="G918" s="11">
        <v>1200000</v>
      </c>
      <c r="H918" s="8" t="s">
        <v>48</v>
      </c>
      <c r="I918" s="8" t="s">
        <v>22</v>
      </c>
      <c r="J918" s="8" t="s">
        <v>29</v>
      </c>
      <c r="K918" s="8" t="s">
        <v>5035</v>
      </c>
      <c r="L918" s="8" t="s">
        <v>5083</v>
      </c>
    </row>
    <row r="919" spans="1:12" x14ac:dyDescent="0.25">
      <c r="A919" s="12" t="s">
        <v>1878</v>
      </c>
      <c r="B919" s="8" t="s">
        <v>1879</v>
      </c>
      <c r="C919" s="8">
        <v>2012</v>
      </c>
      <c r="D919" s="8">
        <v>2012</v>
      </c>
      <c r="E919" s="9">
        <v>467168</v>
      </c>
      <c r="F919" s="9">
        <v>173968</v>
      </c>
      <c r="G919" s="11">
        <v>293200</v>
      </c>
      <c r="H919" s="8" t="s">
        <v>1880</v>
      </c>
      <c r="I919" s="8" t="s">
        <v>22</v>
      </c>
      <c r="J919" s="8" t="s">
        <v>23</v>
      </c>
      <c r="K919" s="8" t="s">
        <v>24</v>
      </c>
      <c r="L919" s="8" t="s">
        <v>1881</v>
      </c>
    </row>
    <row r="920" spans="1:12" x14ac:dyDescent="0.25">
      <c r="A920" s="12" t="s">
        <v>4258</v>
      </c>
      <c r="B920" s="8" t="s">
        <v>4259</v>
      </c>
      <c r="C920" s="8">
        <v>2011</v>
      </c>
      <c r="D920" s="16"/>
      <c r="E920" s="9">
        <v>800000</v>
      </c>
      <c r="F920" s="9">
        <v>500000</v>
      </c>
      <c r="G920" s="9">
        <v>300000</v>
      </c>
      <c r="H920" s="8" t="s">
        <v>379</v>
      </c>
      <c r="I920" s="8" t="s">
        <v>15</v>
      </c>
      <c r="J920" s="8" t="s">
        <v>23</v>
      </c>
      <c r="K920" s="8" t="s">
        <v>24</v>
      </c>
      <c r="L920" s="8" t="s">
        <v>3931</v>
      </c>
    </row>
    <row r="921" spans="1:12" x14ac:dyDescent="0.25">
      <c r="A921" s="12" t="s">
        <v>2205</v>
      </c>
      <c r="B921" s="8" t="s">
        <v>2206</v>
      </c>
      <c r="C921" s="8">
        <v>2012</v>
      </c>
      <c r="D921" s="8">
        <v>2014</v>
      </c>
      <c r="E921" s="9">
        <v>2930000</v>
      </c>
      <c r="F921" s="9">
        <v>1363000</v>
      </c>
      <c r="G921" s="9">
        <v>1567000</v>
      </c>
      <c r="H921" s="8" t="s">
        <v>451</v>
      </c>
      <c r="I921" s="8" t="s">
        <v>62</v>
      </c>
      <c r="J921" s="8" t="s">
        <v>40</v>
      </c>
      <c r="K921" s="8" t="s">
        <v>1120</v>
      </c>
      <c r="L921" s="8" t="s">
        <v>1604</v>
      </c>
    </row>
    <row r="922" spans="1:12" x14ac:dyDescent="0.25">
      <c r="A922" s="12" t="s">
        <v>3163</v>
      </c>
      <c r="B922" s="8" t="s">
        <v>3164</v>
      </c>
      <c r="C922" s="8">
        <v>2012</v>
      </c>
      <c r="D922" s="8">
        <v>2013</v>
      </c>
      <c r="E922" s="9">
        <v>2377</v>
      </c>
      <c r="F922" s="9">
        <v>857</v>
      </c>
      <c r="G922" s="9">
        <v>1520</v>
      </c>
      <c r="H922" s="8" t="s">
        <v>451</v>
      </c>
      <c r="I922" s="8" t="s">
        <v>22</v>
      </c>
      <c r="J922" s="8" t="s">
        <v>40</v>
      </c>
      <c r="K922" s="8" t="s">
        <v>1120</v>
      </c>
      <c r="L922" s="8" t="s">
        <v>3165</v>
      </c>
    </row>
    <row r="923" spans="1:12" x14ac:dyDescent="0.25">
      <c r="A923" s="12" t="s">
        <v>4181</v>
      </c>
      <c r="B923" s="8" t="s">
        <v>4182</v>
      </c>
      <c r="C923" s="8">
        <v>2012</v>
      </c>
      <c r="D923" s="8">
        <v>2014</v>
      </c>
      <c r="E923" s="9">
        <v>1440000</v>
      </c>
      <c r="F923" s="9">
        <v>565700</v>
      </c>
      <c r="G923" s="9">
        <v>874300</v>
      </c>
      <c r="H923" s="8" t="s">
        <v>451</v>
      </c>
      <c r="I923" s="8" t="s">
        <v>22</v>
      </c>
      <c r="J923" s="8" t="s">
        <v>40</v>
      </c>
      <c r="K923" s="8" t="s">
        <v>1120</v>
      </c>
      <c r="L923" s="8" t="s">
        <v>4183</v>
      </c>
    </row>
    <row r="924" spans="1:12" x14ac:dyDescent="0.25">
      <c r="A924" s="12" t="s">
        <v>1118</v>
      </c>
      <c r="B924" s="8" t="s">
        <v>1119</v>
      </c>
      <c r="C924" s="8">
        <v>2012</v>
      </c>
      <c r="D924" s="8">
        <v>2014</v>
      </c>
      <c r="E924" s="9">
        <v>98690</v>
      </c>
      <c r="F924" s="9">
        <v>38000</v>
      </c>
      <c r="G924" s="9">
        <v>60690</v>
      </c>
      <c r="H924" s="8" t="s">
        <v>451</v>
      </c>
      <c r="I924" s="8" t="s">
        <v>62</v>
      </c>
      <c r="J924" s="8" t="s">
        <v>40</v>
      </c>
      <c r="K924" s="8" t="s">
        <v>1120</v>
      </c>
      <c r="L924" s="8" t="s">
        <v>1121</v>
      </c>
    </row>
    <row r="925" spans="1:12" x14ac:dyDescent="0.25">
      <c r="A925" s="12" t="s">
        <v>2955</v>
      </c>
      <c r="B925" s="8" t="s">
        <v>2956</v>
      </c>
      <c r="C925" s="8">
        <v>2012</v>
      </c>
      <c r="D925" s="8">
        <v>2012</v>
      </c>
      <c r="E925" s="9">
        <v>31771</v>
      </c>
      <c r="F925" s="9">
        <v>857</v>
      </c>
      <c r="G925" s="9">
        <v>30914</v>
      </c>
      <c r="H925" s="8" t="s">
        <v>451</v>
      </c>
      <c r="I925" s="8" t="s">
        <v>22</v>
      </c>
      <c r="J925" s="8" t="s">
        <v>40</v>
      </c>
      <c r="K925" s="8" t="s">
        <v>24</v>
      </c>
      <c r="L925" s="8" t="s">
        <v>2957</v>
      </c>
    </row>
    <row r="926" spans="1:12" x14ac:dyDescent="0.25">
      <c r="A926" s="12" t="s">
        <v>4285</v>
      </c>
      <c r="B926" s="8" t="s">
        <v>4286</v>
      </c>
      <c r="C926" s="8">
        <v>2008</v>
      </c>
      <c r="D926" s="8">
        <v>2013</v>
      </c>
      <c r="E926" s="9">
        <v>550000</v>
      </c>
      <c r="F926" s="9">
        <v>390000</v>
      </c>
      <c r="G926" s="9">
        <v>160000</v>
      </c>
      <c r="H926" s="8" t="s">
        <v>2999</v>
      </c>
      <c r="I926" s="8" t="s">
        <v>49</v>
      </c>
      <c r="J926" s="8" t="s">
        <v>89</v>
      </c>
      <c r="K926" s="8" t="s">
        <v>24</v>
      </c>
      <c r="L926" s="8" t="s">
        <v>4287</v>
      </c>
    </row>
    <row r="927" spans="1:12" x14ac:dyDescent="0.25">
      <c r="A927" s="12" t="s">
        <v>1034</v>
      </c>
      <c r="B927" s="8" t="s">
        <v>1035</v>
      </c>
      <c r="C927" s="8">
        <v>2010</v>
      </c>
      <c r="D927" s="8">
        <v>2013</v>
      </c>
      <c r="H927" s="8" t="s">
        <v>287</v>
      </c>
      <c r="I927" s="8" t="s">
        <v>22</v>
      </c>
      <c r="J927" s="8" t="s">
        <v>23</v>
      </c>
      <c r="K927" s="8" t="s">
        <v>375</v>
      </c>
      <c r="L927" s="8" t="s">
        <v>1036</v>
      </c>
    </row>
    <row r="928" spans="1:12" x14ac:dyDescent="0.25">
      <c r="A928" s="12" t="s">
        <v>2758</v>
      </c>
      <c r="B928" s="8" t="s">
        <v>2759</v>
      </c>
      <c r="C928" s="8">
        <v>2010</v>
      </c>
      <c r="D928" s="8">
        <v>2013</v>
      </c>
      <c r="E928" s="3"/>
      <c r="F928" s="3"/>
      <c r="G928" s="3"/>
      <c r="H928" s="8" t="s">
        <v>287</v>
      </c>
      <c r="I928" s="8" t="s">
        <v>22</v>
      </c>
      <c r="J928" s="8" t="s">
        <v>23</v>
      </c>
      <c r="K928" s="8" t="s">
        <v>24</v>
      </c>
      <c r="L928" s="8" t="s">
        <v>2760</v>
      </c>
    </row>
    <row r="929" spans="1:12" x14ac:dyDescent="0.25">
      <c r="A929" s="12" t="s">
        <v>1026</v>
      </c>
      <c r="B929" s="8" t="s">
        <v>1027</v>
      </c>
      <c r="C929" s="8">
        <v>2010</v>
      </c>
      <c r="D929" s="8">
        <v>2013</v>
      </c>
      <c r="E929" s="11">
        <v>754590</v>
      </c>
      <c r="F929" s="11">
        <v>452754</v>
      </c>
      <c r="G929" s="11">
        <v>301836</v>
      </c>
      <c r="H929" s="8" t="s">
        <v>287</v>
      </c>
      <c r="I929" s="8" t="s">
        <v>22</v>
      </c>
      <c r="J929" s="8" t="s">
        <v>23</v>
      </c>
      <c r="K929" s="8" t="s">
        <v>24</v>
      </c>
      <c r="L929" s="8" t="s">
        <v>1028</v>
      </c>
    </row>
    <row r="930" spans="1:12" x14ac:dyDescent="0.25">
      <c r="A930" s="12" t="s">
        <v>1029</v>
      </c>
      <c r="B930" s="8" t="s">
        <v>1030</v>
      </c>
      <c r="C930" s="8">
        <v>2010</v>
      </c>
      <c r="D930" s="10">
        <v>2013</v>
      </c>
      <c r="E930" s="3"/>
      <c r="F930" s="3"/>
      <c r="G930" s="3"/>
      <c r="H930" s="8" t="s">
        <v>287</v>
      </c>
      <c r="I930" s="8" t="s">
        <v>22</v>
      </c>
      <c r="J930" s="8" t="s">
        <v>23</v>
      </c>
      <c r="K930" s="8" t="s">
        <v>24</v>
      </c>
      <c r="L930" s="8" t="s">
        <v>1028</v>
      </c>
    </row>
    <row r="931" spans="1:12" x14ac:dyDescent="0.25">
      <c r="A931" s="12" t="s">
        <v>1031</v>
      </c>
      <c r="B931" s="8" t="s">
        <v>1032</v>
      </c>
      <c r="C931" s="8">
        <v>2010</v>
      </c>
      <c r="D931" s="8">
        <v>2013</v>
      </c>
      <c r="E931" s="3"/>
      <c r="F931" s="3"/>
      <c r="G931" s="3"/>
      <c r="H931" s="8" t="s">
        <v>287</v>
      </c>
      <c r="I931" s="8" t="s">
        <v>22</v>
      </c>
      <c r="J931" s="8" t="s">
        <v>23</v>
      </c>
      <c r="K931" s="8" t="s">
        <v>24</v>
      </c>
      <c r="L931" s="8" t="s">
        <v>1033</v>
      </c>
    </row>
    <row r="932" spans="1:12" x14ac:dyDescent="0.25">
      <c r="A932" s="12" t="s">
        <v>2925</v>
      </c>
      <c r="B932" s="8" t="s">
        <v>2926</v>
      </c>
      <c r="C932" s="8">
        <v>2010</v>
      </c>
      <c r="D932" s="8">
        <v>2013</v>
      </c>
      <c r="E932" s="3"/>
      <c r="F932" s="3"/>
      <c r="G932" s="3"/>
      <c r="H932" s="8" t="s">
        <v>287</v>
      </c>
      <c r="I932" s="8" t="s">
        <v>22</v>
      </c>
      <c r="J932" s="8" t="s">
        <v>23</v>
      </c>
      <c r="K932" s="8" t="s">
        <v>24</v>
      </c>
      <c r="L932" s="8" t="s">
        <v>2927</v>
      </c>
    </row>
    <row r="933" spans="1:12" x14ac:dyDescent="0.25">
      <c r="A933" s="12" t="s">
        <v>3023</v>
      </c>
      <c r="B933" s="8" t="s">
        <v>3024</v>
      </c>
      <c r="C933" s="8">
        <v>2011</v>
      </c>
      <c r="D933" s="8">
        <v>2014</v>
      </c>
      <c r="E933" s="9">
        <v>648947</v>
      </c>
      <c r="F933" s="9">
        <v>585547</v>
      </c>
      <c r="G933" s="9">
        <v>63400</v>
      </c>
      <c r="H933" s="8" t="s">
        <v>287</v>
      </c>
      <c r="I933" s="8" t="s">
        <v>49</v>
      </c>
      <c r="J933" s="8" t="s">
        <v>23</v>
      </c>
      <c r="K933" s="8" t="s">
        <v>375</v>
      </c>
      <c r="L933" s="8" t="s">
        <v>3025</v>
      </c>
    </row>
    <row r="934" spans="1:12" x14ac:dyDescent="0.25">
      <c r="A934" s="12" t="s">
        <v>433</v>
      </c>
      <c r="B934" s="8" t="s">
        <v>434</v>
      </c>
      <c r="C934" s="8">
        <v>2010</v>
      </c>
      <c r="D934" s="8">
        <v>2011</v>
      </c>
      <c r="E934" s="3"/>
      <c r="F934" s="3"/>
      <c r="G934" s="3"/>
      <c r="H934" s="8" t="s">
        <v>287</v>
      </c>
      <c r="I934" s="8" t="s">
        <v>22</v>
      </c>
      <c r="J934" s="8" t="s">
        <v>23</v>
      </c>
      <c r="K934" s="8" t="s">
        <v>24</v>
      </c>
      <c r="L934" s="8" t="s">
        <v>435</v>
      </c>
    </row>
    <row r="935" spans="1:12" x14ac:dyDescent="0.25">
      <c r="A935" s="12" t="s">
        <v>3421</v>
      </c>
      <c r="B935" s="8" t="s">
        <v>3422</v>
      </c>
      <c r="C935" s="8">
        <v>2010</v>
      </c>
      <c r="D935" s="8">
        <v>2012</v>
      </c>
      <c r="E935" s="3"/>
      <c r="F935" s="3"/>
      <c r="G935" s="3"/>
      <c r="H935" s="8" t="s">
        <v>287</v>
      </c>
      <c r="I935" s="8" t="s">
        <v>22</v>
      </c>
      <c r="J935" s="8" t="s">
        <v>23</v>
      </c>
      <c r="K935" s="8" t="s">
        <v>24</v>
      </c>
      <c r="L935" s="8" t="s">
        <v>3423</v>
      </c>
    </row>
    <row r="936" spans="1:12" x14ac:dyDescent="0.25">
      <c r="A936" s="12" t="s">
        <v>3342</v>
      </c>
      <c r="B936" s="8" t="s">
        <v>3343</v>
      </c>
      <c r="C936" s="8">
        <v>2008</v>
      </c>
      <c r="D936" s="8">
        <v>2013</v>
      </c>
      <c r="E936" s="9">
        <v>4499328</v>
      </c>
      <c r="F936" s="9">
        <v>2017491</v>
      </c>
      <c r="G936" s="9">
        <v>2481747</v>
      </c>
      <c r="H936" s="8" t="s">
        <v>287</v>
      </c>
      <c r="I936" s="8" t="s">
        <v>15</v>
      </c>
      <c r="J936" s="8" t="s">
        <v>23</v>
      </c>
      <c r="K936" s="8" t="s">
        <v>24</v>
      </c>
      <c r="L936" s="8" t="s">
        <v>3344</v>
      </c>
    </row>
    <row r="937" spans="1:12" x14ac:dyDescent="0.25">
      <c r="A937" s="12" t="s">
        <v>285</v>
      </c>
      <c r="B937" s="8" t="s">
        <v>286</v>
      </c>
      <c r="C937" s="8">
        <v>2010</v>
      </c>
      <c r="D937" s="16"/>
      <c r="E937" s="9">
        <v>625000</v>
      </c>
      <c r="F937" s="9">
        <v>125000</v>
      </c>
      <c r="G937" s="9">
        <v>500000</v>
      </c>
      <c r="H937" s="8" t="s">
        <v>287</v>
      </c>
      <c r="I937" s="8" t="s">
        <v>34</v>
      </c>
      <c r="J937" s="8" t="s">
        <v>23</v>
      </c>
      <c r="K937" s="8" t="s">
        <v>24</v>
      </c>
      <c r="L937" s="8" t="s">
        <v>288</v>
      </c>
    </row>
    <row r="938" spans="1:12" x14ac:dyDescent="0.25">
      <c r="A938" s="12" t="s">
        <v>349</v>
      </c>
      <c r="B938" s="8" t="s">
        <v>350</v>
      </c>
      <c r="C938" s="8">
        <v>2010</v>
      </c>
      <c r="D938" s="8">
        <v>2013</v>
      </c>
      <c r="E938" s="9">
        <v>5659000</v>
      </c>
      <c r="F938" s="9">
        <v>1200000</v>
      </c>
      <c r="G938" s="9">
        <v>4459000</v>
      </c>
      <c r="H938" s="8" t="s">
        <v>287</v>
      </c>
      <c r="I938" s="8" t="s">
        <v>49</v>
      </c>
      <c r="J938" s="8" t="s">
        <v>23</v>
      </c>
      <c r="K938" s="8" t="s">
        <v>24</v>
      </c>
      <c r="L938" s="8" t="s">
        <v>351</v>
      </c>
    </row>
    <row r="939" spans="1:12" x14ac:dyDescent="0.25">
      <c r="A939" s="12" t="s">
        <v>1890</v>
      </c>
      <c r="B939" s="8" t="s">
        <v>1891</v>
      </c>
      <c r="C939" s="8">
        <v>2007</v>
      </c>
      <c r="D939" s="8">
        <v>2012</v>
      </c>
      <c r="E939" s="9">
        <v>3410000</v>
      </c>
      <c r="F939" s="9">
        <v>293000</v>
      </c>
      <c r="G939" s="9">
        <v>3117000</v>
      </c>
      <c r="H939" s="8" t="s">
        <v>14</v>
      </c>
      <c r="I939" s="8" t="s">
        <v>34</v>
      </c>
      <c r="J939" s="8" t="s">
        <v>16</v>
      </c>
      <c r="K939" s="8" t="s">
        <v>24</v>
      </c>
      <c r="L939" s="8" t="s">
        <v>1892</v>
      </c>
    </row>
    <row r="940" spans="1:12" x14ac:dyDescent="0.25">
      <c r="A940" s="12" t="s">
        <v>1893</v>
      </c>
      <c r="B940" s="8" t="s">
        <v>1894</v>
      </c>
      <c r="C940" s="8">
        <v>2008</v>
      </c>
      <c r="D940" s="8">
        <v>2012</v>
      </c>
      <c r="E940" s="3"/>
      <c r="F940" s="3"/>
      <c r="G940" s="3"/>
      <c r="H940" s="8" t="s">
        <v>14</v>
      </c>
      <c r="I940" s="8" t="s">
        <v>34</v>
      </c>
      <c r="J940" s="8" t="s">
        <v>16</v>
      </c>
      <c r="K940" s="8" t="s">
        <v>24</v>
      </c>
      <c r="L940" s="8" t="s">
        <v>1895</v>
      </c>
    </row>
    <row r="941" spans="1:12" x14ac:dyDescent="0.25">
      <c r="A941" s="12" t="s">
        <v>1899</v>
      </c>
      <c r="B941" s="8" t="s">
        <v>1900</v>
      </c>
      <c r="C941" s="8">
        <v>2008</v>
      </c>
      <c r="D941" s="8">
        <v>2012</v>
      </c>
      <c r="E941" s="9">
        <v>118850</v>
      </c>
      <c r="F941" s="9">
        <v>74700</v>
      </c>
      <c r="G941" s="9">
        <v>44150</v>
      </c>
      <c r="H941" s="8" t="s">
        <v>14</v>
      </c>
      <c r="I941" s="8" t="s">
        <v>22</v>
      </c>
      <c r="J941" s="8" t="s">
        <v>16</v>
      </c>
      <c r="K941" s="8" t="s">
        <v>24</v>
      </c>
      <c r="L941" s="8" t="s">
        <v>583</v>
      </c>
    </row>
    <row r="942" spans="1:12" x14ac:dyDescent="0.25">
      <c r="A942" s="12" t="s">
        <v>3163</v>
      </c>
      <c r="B942" s="8" t="s">
        <v>3166</v>
      </c>
      <c r="C942" s="8">
        <v>2011</v>
      </c>
      <c r="D942" s="8">
        <v>2012</v>
      </c>
      <c r="E942" s="9">
        <v>38053</v>
      </c>
      <c r="F942" s="9">
        <v>857</v>
      </c>
      <c r="G942" s="9">
        <v>37196</v>
      </c>
      <c r="H942" s="8" t="s">
        <v>451</v>
      </c>
      <c r="I942" s="8" t="s">
        <v>22</v>
      </c>
      <c r="J942" s="8" t="s">
        <v>40</v>
      </c>
      <c r="K942" s="8" t="s">
        <v>24</v>
      </c>
      <c r="L942" s="8" t="s">
        <v>3167</v>
      </c>
    </row>
    <row r="943" spans="1:12" x14ac:dyDescent="0.25">
      <c r="A943" s="12" t="s">
        <v>3170</v>
      </c>
      <c r="B943" s="8" t="s">
        <v>3171</v>
      </c>
      <c r="C943" s="8">
        <v>2011</v>
      </c>
      <c r="D943" s="8">
        <v>2012</v>
      </c>
      <c r="E943" s="9">
        <v>1907</v>
      </c>
      <c r="F943" s="9">
        <v>857</v>
      </c>
      <c r="G943" s="9">
        <v>1050</v>
      </c>
      <c r="H943" s="8" t="s">
        <v>451</v>
      </c>
      <c r="I943" s="8" t="s">
        <v>22</v>
      </c>
      <c r="J943" s="8" t="s">
        <v>40</v>
      </c>
      <c r="K943" s="8" t="s">
        <v>24</v>
      </c>
      <c r="L943" s="8" t="s">
        <v>3172</v>
      </c>
    </row>
    <row r="944" spans="1:12" x14ac:dyDescent="0.25">
      <c r="A944" s="12" t="s">
        <v>3168</v>
      </c>
      <c r="B944" s="8" t="s">
        <v>3169</v>
      </c>
      <c r="C944" s="8">
        <v>2011</v>
      </c>
      <c r="D944" s="8">
        <v>2012</v>
      </c>
      <c r="E944" s="9">
        <v>6107</v>
      </c>
      <c r="F944" s="9">
        <v>857</v>
      </c>
      <c r="G944" s="9">
        <v>5250</v>
      </c>
      <c r="H944" s="8" t="s">
        <v>451</v>
      </c>
      <c r="I944" s="8" t="s">
        <v>22</v>
      </c>
      <c r="J944" s="8" t="s">
        <v>40</v>
      </c>
      <c r="K944" s="8" t="s">
        <v>24</v>
      </c>
      <c r="L944" s="8" t="s">
        <v>505</v>
      </c>
    </row>
    <row r="945" spans="1:12" x14ac:dyDescent="0.25">
      <c r="A945" s="12" t="s">
        <v>503</v>
      </c>
      <c r="B945" s="8" t="s">
        <v>504</v>
      </c>
      <c r="C945" s="8">
        <v>2011</v>
      </c>
      <c r="D945" s="8">
        <v>2012</v>
      </c>
      <c r="E945" s="9">
        <v>9392</v>
      </c>
      <c r="F945" s="9">
        <v>892</v>
      </c>
      <c r="G945" s="9">
        <v>8500</v>
      </c>
      <c r="H945" s="8" t="s">
        <v>451</v>
      </c>
      <c r="I945" s="8" t="s">
        <v>22</v>
      </c>
      <c r="J945" s="8" t="s">
        <v>40</v>
      </c>
      <c r="K945" s="8" t="s">
        <v>24</v>
      </c>
      <c r="L945" s="8" t="s">
        <v>505</v>
      </c>
    </row>
    <row r="946" spans="1:12" x14ac:dyDescent="0.25">
      <c r="A946" s="12" t="s">
        <v>2952</v>
      </c>
      <c r="B946" s="8" t="s">
        <v>2953</v>
      </c>
      <c r="C946" s="8">
        <v>2011</v>
      </c>
      <c r="D946" s="8">
        <v>2012</v>
      </c>
      <c r="E946" s="9">
        <v>7314</v>
      </c>
      <c r="F946" s="9">
        <v>1714</v>
      </c>
      <c r="G946" s="9">
        <v>5600</v>
      </c>
      <c r="H946" s="8" t="s">
        <v>451</v>
      </c>
      <c r="I946" s="8" t="s">
        <v>22</v>
      </c>
      <c r="J946" s="8" t="s">
        <v>40</v>
      </c>
      <c r="K946" s="8" t="s">
        <v>24</v>
      </c>
      <c r="L946" s="8" t="s">
        <v>2954</v>
      </c>
    </row>
    <row r="947" spans="1:12" x14ac:dyDescent="0.25">
      <c r="A947" s="12" t="s">
        <v>1550</v>
      </c>
      <c r="B947" s="8" t="s">
        <v>1551</v>
      </c>
      <c r="C947" s="8">
        <v>2009</v>
      </c>
      <c r="D947" s="8">
        <v>2012</v>
      </c>
      <c r="E947" s="9">
        <v>101562</v>
      </c>
      <c r="F947" s="11">
        <v>32880</v>
      </c>
      <c r="G947" s="11">
        <v>68682</v>
      </c>
      <c r="H947" s="8" t="s">
        <v>14</v>
      </c>
      <c r="I947" s="8" t="s">
        <v>22</v>
      </c>
      <c r="J947" s="8" t="s">
        <v>16</v>
      </c>
      <c r="K947" s="8" t="s">
        <v>24</v>
      </c>
      <c r="L947" s="8" t="s">
        <v>1552</v>
      </c>
    </row>
    <row r="948" spans="1:12" x14ac:dyDescent="0.25">
      <c r="A948" s="12" t="s">
        <v>4318</v>
      </c>
      <c r="B948" s="8" t="s">
        <v>4319</v>
      </c>
      <c r="C948" s="8">
        <v>2009</v>
      </c>
      <c r="D948" s="8">
        <v>2013</v>
      </c>
      <c r="E948" s="9">
        <v>9225000</v>
      </c>
      <c r="F948" s="9">
        <v>2000000</v>
      </c>
      <c r="G948" s="9">
        <v>7225000</v>
      </c>
      <c r="H948" s="8" t="s">
        <v>1903</v>
      </c>
      <c r="I948" s="8" t="s">
        <v>15</v>
      </c>
      <c r="J948" s="8" t="s">
        <v>16</v>
      </c>
      <c r="K948" s="8" t="s">
        <v>24</v>
      </c>
      <c r="L948" s="8" t="s">
        <v>4320</v>
      </c>
    </row>
    <row r="949" spans="1:12" x14ac:dyDescent="0.25">
      <c r="A949" s="12" t="s">
        <v>4321</v>
      </c>
      <c r="B949" s="8" t="s">
        <v>4322</v>
      </c>
      <c r="C949" s="8">
        <v>2008</v>
      </c>
      <c r="D949" s="10">
        <v>2012</v>
      </c>
      <c r="E949" s="9">
        <v>2560000</v>
      </c>
      <c r="F949" s="9">
        <v>1900000</v>
      </c>
      <c r="G949" s="9">
        <v>660000</v>
      </c>
      <c r="H949" s="8" t="s">
        <v>1903</v>
      </c>
      <c r="I949" s="8" t="s">
        <v>15</v>
      </c>
      <c r="J949" s="8" t="s">
        <v>16</v>
      </c>
      <c r="K949" s="8" t="s">
        <v>24</v>
      </c>
      <c r="L949" s="8" t="s">
        <v>4323</v>
      </c>
    </row>
    <row r="950" spans="1:12" x14ac:dyDescent="0.25">
      <c r="A950" s="12" t="s">
        <v>1553</v>
      </c>
      <c r="B950" s="8" t="s">
        <v>1554</v>
      </c>
      <c r="C950" s="8">
        <v>2008</v>
      </c>
      <c r="D950" s="10">
        <v>2012</v>
      </c>
      <c r="E950" s="9">
        <v>750612</v>
      </c>
      <c r="F950" s="9">
        <v>170894</v>
      </c>
      <c r="G950" s="9">
        <v>579718</v>
      </c>
      <c r="H950" s="8" t="s">
        <v>14</v>
      </c>
      <c r="I950" s="8" t="s">
        <v>22</v>
      </c>
      <c r="J950" s="8" t="s">
        <v>16</v>
      </c>
      <c r="K950" s="8" t="s">
        <v>295</v>
      </c>
      <c r="L950" s="8" t="s">
        <v>1555</v>
      </c>
    </row>
    <row r="951" spans="1:12" x14ac:dyDescent="0.25">
      <c r="A951" s="12" t="s">
        <v>2504</v>
      </c>
      <c r="B951" s="8" t="s">
        <v>2505</v>
      </c>
      <c r="C951" s="8">
        <v>2010</v>
      </c>
      <c r="D951" s="10">
        <v>2013</v>
      </c>
      <c r="E951" s="9">
        <v>2799906</v>
      </c>
      <c r="F951" s="9">
        <v>1399953</v>
      </c>
      <c r="G951" s="9">
        <v>1399953</v>
      </c>
      <c r="H951" s="8" t="s">
        <v>284</v>
      </c>
      <c r="I951" s="8" t="s">
        <v>88</v>
      </c>
      <c r="J951" s="8" t="s">
        <v>29</v>
      </c>
      <c r="K951" s="8" t="s">
        <v>24</v>
      </c>
      <c r="L951" s="8" t="s">
        <v>2506</v>
      </c>
    </row>
    <row r="952" spans="1:12" x14ac:dyDescent="0.25">
      <c r="A952" s="12" t="s">
        <v>986</v>
      </c>
      <c r="B952" s="8" t="s">
        <v>987</v>
      </c>
      <c r="C952" s="8">
        <v>2009</v>
      </c>
      <c r="D952" s="8">
        <v>2012</v>
      </c>
      <c r="E952" s="9">
        <v>624355</v>
      </c>
      <c r="F952" s="3"/>
      <c r="G952" s="3"/>
      <c r="H952" s="8" t="s">
        <v>988</v>
      </c>
      <c r="I952" s="8" t="s">
        <v>62</v>
      </c>
      <c r="J952" s="8" t="s">
        <v>40</v>
      </c>
      <c r="K952" s="8" t="s">
        <v>24</v>
      </c>
      <c r="L952" s="8" t="s">
        <v>589</v>
      </c>
    </row>
    <row r="953" spans="1:12" x14ac:dyDescent="0.25">
      <c r="A953" s="12" t="s">
        <v>4288</v>
      </c>
      <c r="B953" s="8" t="s">
        <v>4289</v>
      </c>
      <c r="C953" s="8">
        <v>2005</v>
      </c>
      <c r="D953" s="8">
        <v>2012</v>
      </c>
      <c r="E953" s="9">
        <v>25904213</v>
      </c>
      <c r="F953" s="9">
        <v>18404213</v>
      </c>
      <c r="G953" s="9">
        <v>7500000</v>
      </c>
      <c r="H953" s="8" t="s">
        <v>2999</v>
      </c>
      <c r="I953" s="8" t="s">
        <v>34</v>
      </c>
      <c r="J953" s="8" t="s">
        <v>89</v>
      </c>
      <c r="K953" s="8" t="s">
        <v>24</v>
      </c>
      <c r="L953" s="8" t="s">
        <v>4290</v>
      </c>
    </row>
    <row r="954" spans="1:12" x14ac:dyDescent="0.25">
      <c r="A954" s="12" t="s">
        <v>1107</v>
      </c>
      <c r="B954" s="8" t="s">
        <v>1108</v>
      </c>
      <c r="C954" s="8">
        <v>2012</v>
      </c>
      <c r="D954" s="8">
        <v>2013</v>
      </c>
      <c r="E954" s="9">
        <v>15890</v>
      </c>
      <c r="G954" s="9">
        <v>15890</v>
      </c>
      <c r="H954" s="8" t="s">
        <v>87</v>
      </c>
      <c r="I954" s="8" t="s">
        <v>49</v>
      </c>
      <c r="J954" s="8" t="s">
        <v>89</v>
      </c>
      <c r="K954" s="8" t="s">
        <v>24</v>
      </c>
      <c r="L954" s="8" t="s">
        <v>1109</v>
      </c>
    </row>
    <row r="955" spans="1:12" x14ac:dyDescent="0.25">
      <c r="A955" s="12" t="s">
        <v>2435</v>
      </c>
      <c r="B955" s="8" t="s">
        <v>2436</v>
      </c>
      <c r="C955" s="8">
        <v>2008</v>
      </c>
      <c r="D955" s="8">
        <v>2013</v>
      </c>
      <c r="E955" s="9">
        <v>400000</v>
      </c>
      <c r="F955" s="9">
        <v>175000</v>
      </c>
      <c r="G955" s="9">
        <v>225000</v>
      </c>
      <c r="H955" s="8" t="s">
        <v>87</v>
      </c>
      <c r="I955" s="8" t="s">
        <v>15</v>
      </c>
      <c r="J955" s="8" t="s">
        <v>89</v>
      </c>
      <c r="K955" s="8" t="s">
        <v>24</v>
      </c>
      <c r="L955" s="8" t="s">
        <v>2437</v>
      </c>
    </row>
    <row r="956" spans="1:12" x14ac:dyDescent="0.25">
      <c r="A956" s="12" t="s">
        <v>4171</v>
      </c>
      <c r="B956" s="8" t="s">
        <v>4172</v>
      </c>
      <c r="C956" s="8">
        <v>2008</v>
      </c>
      <c r="D956" s="8">
        <v>2013</v>
      </c>
      <c r="E956" s="9">
        <v>22917799</v>
      </c>
      <c r="F956" s="11">
        <v>6685520</v>
      </c>
      <c r="G956" s="11">
        <v>16232279</v>
      </c>
      <c r="H956" s="8" t="s">
        <v>87</v>
      </c>
      <c r="I956" s="8" t="s">
        <v>22</v>
      </c>
      <c r="J956" s="8" t="s">
        <v>89</v>
      </c>
      <c r="K956" s="8" t="s">
        <v>24</v>
      </c>
      <c r="L956" s="8" t="s">
        <v>4173</v>
      </c>
    </row>
    <row r="957" spans="1:12" x14ac:dyDescent="0.25">
      <c r="A957" s="12" t="s">
        <v>1374</v>
      </c>
      <c r="B957" s="8" t="s">
        <v>1375</v>
      </c>
      <c r="C957" s="8">
        <v>2006</v>
      </c>
      <c r="D957" s="8">
        <v>2013</v>
      </c>
      <c r="E957" s="9">
        <v>99238000</v>
      </c>
      <c r="F957" s="9">
        <v>60038000</v>
      </c>
      <c r="G957" s="9">
        <v>39200000</v>
      </c>
      <c r="H957" s="8" t="s">
        <v>14</v>
      </c>
      <c r="I957" s="8" t="s">
        <v>34</v>
      </c>
      <c r="J957" s="8" t="s">
        <v>16</v>
      </c>
      <c r="K957" s="8" t="s">
        <v>24</v>
      </c>
      <c r="L957" s="8" t="s">
        <v>1376</v>
      </c>
    </row>
    <row r="958" spans="1:12" x14ac:dyDescent="0.25">
      <c r="A958" s="12" t="s">
        <v>3611</v>
      </c>
      <c r="B958" s="8" t="s">
        <v>3612</v>
      </c>
      <c r="C958" s="8">
        <v>2012</v>
      </c>
      <c r="D958" s="8">
        <v>2015</v>
      </c>
      <c r="E958" s="9">
        <v>6000000</v>
      </c>
      <c r="F958" s="9">
        <v>3000000</v>
      </c>
      <c r="G958" s="9">
        <v>3000000</v>
      </c>
      <c r="H958" s="8" t="s">
        <v>58</v>
      </c>
      <c r="I958" s="8" t="s">
        <v>34</v>
      </c>
      <c r="J958" s="8" t="s">
        <v>29</v>
      </c>
      <c r="K958" s="8" t="s">
        <v>24</v>
      </c>
      <c r="L958" s="8" t="s">
        <v>3613</v>
      </c>
    </row>
    <row r="959" spans="1:12" x14ac:dyDescent="0.25">
      <c r="A959" s="12" t="s">
        <v>3777</v>
      </c>
      <c r="B959" s="8" t="s">
        <v>3778</v>
      </c>
      <c r="C959" s="8">
        <v>2012</v>
      </c>
      <c r="D959" s="10">
        <v>2015</v>
      </c>
      <c r="E959" s="9">
        <v>1500000</v>
      </c>
      <c r="F959" s="9">
        <v>1500000</v>
      </c>
      <c r="G959" s="3"/>
      <c r="H959" s="8" t="s">
        <v>58</v>
      </c>
      <c r="I959" s="8" t="s">
        <v>22</v>
      </c>
      <c r="J959" s="8" t="s">
        <v>29</v>
      </c>
      <c r="K959" s="8" t="s">
        <v>24</v>
      </c>
      <c r="L959" s="8" t="s">
        <v>3779</v>
      </c>
    </row>
    <row r="960" spans="1:12" x14ac:dyDescent="0.25">
      <c r="A960" s="12" t="s">
        <v>934</v>
      </c>
      <c r="B960" s="8" t="s">
        <v>935</v>
      </c>
      <c r="C960" s="8">
        <v>2012</v>
      </c>
      <c r="D960" s="8">
        <v>2014</v>
      </c>
      <c r="E960" s="9">
        <v>1603592</v>
      </c>
      <c r="F960" s="9">
        <v>449482</v>
      </c>
      <c r="G960" s="9">
        <v>1154110</v>
      </c>
      <c r="H960" s="8" t="s">
        <v>58</v>
      </c>
      <c r="I960" s="8" t="s">
        <v>22</v>
      </c>
      <c r="J960" s="8" t="s">
        <v>29</v>
      </c>
      <c r="K960" s="8" t="s">
        <v>24</v>
      </c>
      <c r="L960" s="8" t="s">
        <v>936</v>
      </c>
    </row>
    <row r="961" spans="1:12" x14ac:dyDescent="0.25">
      <c r="A961" s="12" t="s">
        <v>2871</v>
      </c>
      <c r="B961" s="8" t="s">
        <v>2872</v>
      </c>
      <c r="C961" s="8">
        <v>2011</v>
      </c>
      <c r="D961" s="8">
        <v>2014</v>
      </c>
      <c r="E961" s="9">
        <v>6000000</v>
      </c>
      <c r="F961" s="9">
        <v>3000000</v>
      </c>
      <c r="G961" s="9">
        <v>3000000</v>
      </c>
      <c r="H961" s="8" t="s">
        <v>24</v>
      </c>
      <c r="I961" s="8" t="s">
        <v>62</v>
      </c>
      <c r="J961" s="8" t="s">
        <v>29</v>
      </c>
      <c r="K961" s="8" t="s">
        <v>24</v>
      </c>
      <c r="L961" s="8" t="s">
        <v>2873</v>
      </c>
    </row>
    <row r="962" spans="1:12" x14ac:dyDescent="0.25">
      <c r="A962" s="12" t="s">
        <v>2892</v>
      </c>
      <c r="B962" s="8" t="s">
        <v>2893</v>
      </c>
      <c r="C962" s="8">
        <v>2011</v>
      </c>
      <c r="D962" s="8">
        <v>2013</v>
      </c>
      <c r="E962" s="9">
        <v>400000</v>
      </c>
      <c r="F962" s="11">
        <v>400000</v>
      </c>
      <c r="H962" s="8" t="s">
        <v>24</v>
      </c>
      <c r="I962" s="8" t="s">
        <v>22</v>
      </c>
      <c r="J962" s="8" t="s">
        <v>649</v>
      </c>
      <c r="K962" s="8" t="s">
        <v>2894</v>
      </c>
      <c r="L962" s="8" t="s">
        <v>24</v>
      </c>
    </row>
    <row r="963" spans="1:12" x14ac:dyDescent="0.25">
      <c r="A963" s="12" t="s">
        <v>2571</v>
      </c>
      <c r="B963" s="8" t="s">
        <v>2572</v>
      </c>
      <c r="C963" s="8">
        <v>2011</v>
      </c>
      <c r="D963" s="8">
        <v>2014</v>
      </c>
      <c r="E963" s="9">
        <v>1613550</v>
      </c>
      <c r="F963" s="9">
        <v>293550</v>
      </c>
      <c r="G963" s="9">
        <v>1320000</v>
      </c>
      <c r="H963" s="8" t="s">
        <v>48</v>
      </c>
      <c r="I963" s="8" t="s">
        <v>2573</v>
      </c>
      <c r="J963" s="8" t="s">
        <v>29</v>
      </c>
      <c r="K963" s="8" t="s">
        <v>24</v>
      </c>
      <c r="L963" s="8" t="s">
        <v>2574</v>
      </c>
    </row>
    <row r="964" spans="1:12" x14ac:dyDescent="0.25">
      <c r="A964" s="12" t="s">
        <v>1754</v>
      </c>
      <c r="B964" s="8" t="s">
        <v>1755</v>
      </c>
      <c r="C964" s="8">
        <v>2004</v>
      </c>
      <c r="D964" s="8">
        <v>2014</v>
      </c>
      <c r="E964" s="9">
        <v>500000</v>
      </c>
      <c r="F964" s="9">
        <v>250000</v>
      </c>
      <c r="G964" s="9">
        <v>250000</v>
      </c>
      <c r="H964" s="8" t="s">
        <v>549</v>
      </c>
      <c r="I964" s="8" t="s">
        <v>88</v>
      </c>
      <c r="J964" s="8" t="s">
        <v>29</v>
      </c>
      <c r="K964" s="8" t="s">
        <v>24</v>
      </c>
      <c r="L964" s="8" t="s">
        <v>1756</v>
      </c>
    </row>
    <row r="965" spans="1:12" x14ac:dyDescent="0.25">
      <c r="A965" s="12" t="s">
        <v>3028</v>
      </c>
      <c r="B965" s="8" t="s">
        <v>3029</v>
      </c>
      <c r="C965" s="8">
        <v>2010</v>
      </c>
      <c r="D965" s="8">
        <v>2013</v>
      </c>
      <c r="E965" s="9">
        <v>1043750</v>
      </c>
      <c r="F965" s="9">
        <v>500000</v>
      </c>
      <c r="G965" s="9">
        <v>543750</v>
      </c>
      <c r="H965" s="8" t="s">
        <v>38</v>
      </c>
      <c r="I965" s="8" t="s">
        <v>327</v>
      </c>
      <c r="J965" s="8" t="s">
        <v>40</v>
      </c>
      <c r="K965" s="8" t="s">
        <v>3030</v>
      </c>
      <c r="L965" s="8" t="s">
        <v>3031</v>
      </c>
    </row>
    <row r="966" spans="1:12" x14ac:dyDescent="0.25">
      <c r="A966" s="12" t="s">
        <v>4249</v>
      </c>
      <c r="B966" s="8" t="s">
        <v>4250</v>
      </c>
      <c r="C966" s="8">
        <v>2010</v>
      </c>
      <c r="D966" s="8">
        <v>2012</v>
      </c>
      <c r="E966" s="9">
        <v>7528184</v>
      </c>
      <c r="F966" s="9">
        <v>3472289</v>
      </c>
      <c r="G966" s="9">
        <v>4055895</v>
      </c>
      <c r="H966" s="8" t="s">
        <v>38</v>
      </c>
      <c r="I966" s="8" t="s">
        <v>139</v>
      </c>
      <c r="J966" s="8" t="s">
        <v>40</v>
      </c>
      <c r="K966" s="8" t="s">
        <v>24</v>
      </c>
      <c r="L966" s="8" t="s">
        <v>4251</v>
      </c>
    </row>
    <row r="967" spans="1:12" x14ac:dyDescent="0.25">
      <c r="A967" s="12" t="s">
        <v>72</v>
      </c>
      <c r="B967" s="8" t="s">
        <v>73</v>
      </c>
      <c r="C967" s="8">
        <v>2012</v>
      </c>
      <c r="D967" s="8">
        <v>2014</v>
      </c>
      <c r="E967" s="9">
        <v>922213</v>
      </c>
      <c r="F967" s="9">
        <v>265589</v>
      </c>
      <c r="G967" s="9">
        <v>656624</v>
      </c>
      <c r="H967" s="8" t="s">
        <v>74</v>
      </c>
      <c r="I967" s="8" t="s">
        <v>22</v>
      </c>
      <c r="J967" s="8" t="s">
        <v>23</v>
      </c>
      <c r="K967" s="8" t="s">
        <v>75</v>
      </c>
      <c r="L967" s="8" t="s">
        <v>24</v>
      </c>
    </row>
    <row r="968" spans="1:12" x14ac:dyDescent="0.25">
      <c r="A968" s="12" t="s">
        <v>1337</v>
      </c>
      <c r="B968" s="8" t="s">
        <v>1338</v>
      </c>
      <c r="C968" s="8">
        <v>2011</v>
      </c>
      <c r="D968" s="8">
        <v>2012</v>
      </c>
      <c r="E968" s="9">
        <v>1125803</v>
      </c>
      <c r="F968" s="11">
        <v>172393</v>
      </c>
      <c r="G968" s="9">
        <v>953410</v>
      </c>
      <c r="H968" s="8" t="s">
        <v>74</v>
      </c>
      <c r="I968" s="8" t="s">
        <v>62</v>
      </c>
      <c r="J968" s="8" t="s">
        <v>23</v>
      </c>
      <c r="K968" s="8" t="s">
        <v>24</v>
      </c>
      <c r="L968" s="8" t="s">
        <v>1339</v>
      </c>
    </row>
    <row r="969" spans="1:12" x14ac:dyDescent="0.25">
      <c r="A969" s="12" t="s">
        <v>3202</v>
      </c>
      <c r="B969" s="8" t="s">
        <v>3203</v>
      </c>
      <c r="C969" s="8">
        <v>2010</v>
      </c>
      <c r="D969" s="8">
        <v>2012</v>
      </c>
      <c r="E969" s="9">
        <v>1167365</v>
      </c>
      <c r="F969" s="9">
        <v>68548</v>
      </c>
      <c r="G969" s="9">
        <v>1098817</v>
      </c>
      <c r="H969" s="8" t="s">
        <v>74</v>
      </c>
      <c r="I969" s="8" t="s">
        <v>78</v>
      </c>
      <c r="J969" s="8" t="s">
        <v>23</v>
      </c>
      <c r="K969" s="8" t="s">
        <v>24</v>
      </c>
      <c r="L969" s="8" t="s">
        <v>3204</v>
      </c>
    </row>
    <row r="970" spans="1:12" x14ac:dyDescent="0.25">
      <c r="A970" s="12" t="s">
        <v>3719</v>
      </c>
      <c r="B970" s="8" t="s">
        <v>3720</v>
      </c>
      <c r="C970" s="8">
        <v>2011</v>
      </c>
      <c r="D970" s="8">
        <v>2012</v>
      </c>
      <c r="E970" s="9">
        <v>967768</v>
      </c>
      <c r="F970" s="11">
        <v>339357</v>
      </c>
      <c r="G970" s="9">
        <v>628411</v>
      </c>
      <c r="H970" s="8" t="s">
        <v>74</v>
      </c>
      <c r="I970" s="8" t="s">
        <v>139</v>
      </c>
      <c r="J970" s="8" t="s">
        <v>23</v>
      </c>
      <c r="K970" s="8" t="s">
        <v>24</v>
      </c>
      <c r="L970" s="8" t="s">
        <v>3721</v>
      </c>
    </row>
    <row r="971" spans="1:12" x14ac:dyDescent="0.25">
      <c r="A971" s="12" t="s">
        <v>1271</v>
      </c>
      <c r="B971" s="8" t="s">
        <v>1272</v>
      </c>
      <c r="C971" s="8">
        <v>2009</v>
      </c>
      <c r="D971" s="8">
        <v>2011</v>
      </c>
      <c r="E971" s="9">
        <v>1012803</v>
      </c>
      <c r="F971" s="9">
        <v>435412</v>
      </c>
      <c r="G971" s="9">
        <v>577391</v>
      </c>
      <c r="H971" s="8" t="s">
        <v>74</v>
      </c>
      <c r="I971" s="8" t="s">
        <v>78</v>
      </c>
      <c r="J971" s="8" t="s">
        <v>23</v>
      </c>
      <c r="K971" s="8" t="s">
        <v>24</v>
      </c>
      <c r="L971" s="8" t="s">
        <v>1273</v>
      </c>
    </row>
    <row r="972" spans="1:12" x14ac:dyDescent="0.25">
      <c r="A972" s="12" t="s">
        <v>2880</v>
      </c>
      <c r="B972" s="8" t="s">
        <v>2881</v>
      </c>
      <c r="C972" s="8">
        <v>2010</v>
      </c>
      <c r="D972" s="8">
        <v>2011</v>
      </c>
      <c r="E972" s="9">
        <v>975943</v>
      </c>
      <c r="F972" s="3"/>
      <c r="G972" s="9">
        <v>975943</v>
      </c>
      <c r="H972" s="8" t="s">
        <v>74</v>
      </c>
      <c r="I972" s="8" t="s">
        <v>62</v>
      </c>
      <c r="J972" s="8" t="s">
        <v>23</v>
      </c>
      <c r="K972" s="8" t="s">
        <v>24</v>
      </c>
      <c r="L972" s="8" t="s">
        <v>2882</v>
      </c>
    </row>
    <row r="973" spans="1:12" x14ac:dyDescent="0.25">
      <c r="A973" s="12" t="s">
        <v>3452</v>
      </c>
      <c r="B973" s="8" t="s">
        <v>3453</v>
      </c>
      <c r="C973" s="8">
        <v>2010</v>
      </c>
      <c r="D973" s="8">
        <v>2012</v>
      </c>
      <c r="E973" s="9">
        <v>1010019</v>
      </c>
      <c r="F973" s="9">
        <v>487332</v>
      </c>
      <c r="G973" s="9">
        <v>522687</v>
      </c>
      <c r="H973" s="8" t="s">
        <v>74</v>
      </c>
      <c r="I973" s="8" t="s">
        <v>78</v>
      </c>
      <c r="J973" s="8" t="s">
        <v>23</v>
      </c>
      <c r="K973" s="8" t="s">
        <v>24</v>
      </c>
      <c r="L973" s="8" t="s">
        <v>3454</v>
      </c>
    </row>
    <row r="974" spans="1:12" x14ac:dyDescent="0.25">
      <c r="A974" s="12" t="s">
        <v>4282</v>
      </c>
      <c r="B974" s="8" t="s">
        <v>4283</v>
      </c>
      <c r="C974" s="8">
        <v>2008</v>
      </c>
      <c r="D974" s="8">
        <v>2008</v>
      </c>
      <c r="E974" s="11">
        <v>23232</v>
      </c>
      <c r="F974" s="11">
        <v>3232</v>
      </c>
      <c r="G974" s="11">
        <v>20000</v>
      </c>
      <c r="H974" s="8" t="s">
        <v>1276</v>
      </c>
      <c r="I974" s="8" t="s">
        <v>49</v>
      </c>
      <c r="J974" s="8" t="s">
        <v>29</v>
      </c>
      <c r="K974" s="8" t="s">
        <v>24</v>
      </c>
      <c r="L974" s="8" t="s">
        <v>4284</v>
      </c>
    </row>
    <row r="975" spans="1:12" x14ac:dyDescent="0.25">
      <c r="A975" s="12" t="s">
        <v>710</v>
      </c>
      <c r="B975" s="8" t="s">
        <v>711</v>
      </c>
      <c r="C975" s="8">
        <v>2006</v>
      </c>
      <c r="D975" s="8">
        <v>2009</v>
      </c>
      <c r="E975" s="9">
        <v>1407794</v>
      </c>
      <c r="F975" s="9">
        <v>598304</v>
      </c>
      <c r="G975" s="9">
        <v>809490</v>
      </c>
      <c r="H975" s="8" t="s">
        <v>24</v>
      </c>
      <c r="I975" s="8" t="s">
        <v>62</v>
      </c>
      <c r="J975" s="8" t="s">
        <v>23</v>
      </c>
      <c r="K975" s="8" t="s">
        <v>24</v>
      </c>
      <c r="L975" s="8" t="s">
        <v>712</v>
      </c>
    </row>
    <row r="976" spans="1:12" x14ac:dyDescent="0.25">
      <c r="A976" s="12" t="s">
        <v>4047</v>
      </c>
      <c r="B976" s="8" t="s">
        <v>642</v>
      </c>
      <c r="C976" s="8">
        <v>2005</v>
      </c>
      <c r="D976" s="8">
        <v>2012</v>
      </c>
      <c r="E976" s="3"/>
      <c r="H976" s="8" t="s">
        <v>14</v>
      </c>
      <c r="I976" s="8" t="s">
        <v>62</v>
      </c>
      <c r="J976" s="8" t="s">
        <v>16</v>
      </c>
      <c r="K976" s="8" t="s">
        <v>24</v>
      </c>
      <c r="L976" s="8" t="s">
        <v>4048</v>
      </c>
    </row>
    <row r="977" spans="1:12" x14ac:dyDescent="0.25">
      <c r="A977" s="12" t="s">
        <v>1366</v>
      </c>
      <c r="B977" s="8" t="s">
        <v>1367</v>
      </c>
      <c r="C977" s="8">
        <v>2003</v>
      </c>
      <c r="D977" s="8">
        <v>2007</v>
      </c>
      <c r="E977" s="9">
        <v>1151840</v>
      </c>
      <c r="F977" s="11">
        <v>575920</v>
      </c>
      <c r="G977" s="11">
        <v>575920</v>
      </c>
      <c r="H977" s="8" t="s">
        <v>14</v>
      </c>
      <c r="I977" s="8" t="s">
        <v>34</v>
      </c>
      <c r="J977" s="8" t="s">
        <v>16</v>
      </c>
      <c r="K977" s="8" t="s">
        <v>24</v>
      </c>
      <c r="L977" s="8" t="s">
        <v>1368</v>
      </c>
    </row>
    <row r="978" spans="1:12" x14ac:dyDescent="0.25">
      <c r="A978" s="12" t="s">
        <v>739</v>
      </c>
      <c r="B978" s="8" t="s">
        <v>740</v>
      </c>
      <c r="C978" s="8">
        <v>2003</v>
      </c>
      <c r="D978" s="8">
        <v>2007</v>
      </c>
      <c r="E978" s="3"/>
      <c r="G978" s="9">
        <v>14600000</v>
      </c>
      <c r="H978" s="8" t="s">
        <v>14</v>
      </c>
      <c r="I978" s="8" t="s">
        <v>83</v>
      </c>
      <c r="J978" s="8" t="s">
        <v>16</v>
      </c>
      <c r="K978" s="8" t="s">
        <v>24</v>
      </c>
      <c r="L978" s="8" t="s">
        <v>741</v>
      </c>
    </row>
    <row r="979" spans="1:12" x14ac:dyDescent="0.25">
      <c r="A979" s="12" t="s">
        <v>1074</v>
      </c>
      <c r="B979" s="8" t="s">
        <v>1075</v>
      </c>
      <c r="C979" s="8">
        <v>2003</v>
      </c>
      <c r="D979" s="8">
        <v>2006</v>
      </c>
      <c r="E979" s="9">
        <v>3938000</v>
      </c>
      <c r="F979" s="11">
        <v>2950000</v>
      </c>
      <c r="G979" s="9">
        <v>988000</v>
      </c>
      <c r="H979" s="8" t="s">
        <v>14</v>
      </c>
      <c r="I979" s="8" t="s">
        <v>62</v>
      </c>
      <c r="J979" s="8" t="s">
        <v>16</v>
      </c>
      <c r="K979" s="8" t="s">
        <v>24</v>
      </c>
      <c r="L979" s="8" t="s">
        <v>1076</v>
      </c>
    </row>
    <row r="980" spans="1:12" x14ac:dyDescent="0.25">
      <c r="A980" s="12" t="s">
        <v>641</v>
      </c>
      <c r="B980" s="8" t="s">
        <v>642</v>
      </c>
      <c r="C980" s="8">
        <v>2006</v>
      </c>
      <c r="D980" s="8">
        <v>2007</v>
      </c>
      <c r="E980" s="9">
        <v>1426000</v>
      </c>
      <c r="F980" s="11">
        <v>1140000</v>
      </c>
      <c r="G980" s="9">
        <v>286000</v>
      </c>
      <c r="H980" s="8" t="s">
        <v>14</v>
      </c>
      <c r="I980" s="8" t="s">
        <v>22</v>
      </c>
      <c r="J980" s="8" t="s">
        <v>16</v>
      </c>
      <c r="K980" s="8" t="s">
        <v>24</v>
      </c>
      <c r="L980" s="8" t="s">
        <v>643</v>
      </c>
    </row>
    <row r="981" spans="1:12" x14ac:dyDescent="0.25">
      <c r="A981" s="12" t="s">
        <v>1511</v>
      </c>
      <c r="B981" s="8" t="s">
        <v>1512</v>
      </c>
      <c r="C981" s="8">
        <v>2004</v>
      </c>
      <c r="D981" s="8">
        <v>2007</v>
      </c>
      <c r="E981" s="3"/>
      <c r="G981" s="3"/>
      <c r="H981" s="8" t="s">
        <v>14</v>
      </c>
      <c r="I981" s="8" t="s">
        <v>83</v>
      </c>
      <c r="J981" s="8" t="s">
        <v>16</v>
      </c>
      <c r="K981" s="8" t="s">
        <v>24</v>
      </c>
      <c r="L981" s="8" t="s">
        <v>1513</v>
      </c>
    </row>
    <row r="982" spans="1:12" x14ac:dyDescent="0.25">
      <c r="A982" s="12" t="s">
        <v>1223</v>
      </c>
      <c r="B982" s="8" t="s">
        <v>1224</v>
      </c>
      <c r="C982" s="8">
        <v>2006</v>
      </c>
      <c r="D982" s="8">
        <v>2007</v>
      </c>
      <c r="E982" s="9">
        <v>300000</v>
      </c>
      <c r="F982" s="11">
        <v>145000</v>
      </c>
      <c r="G982" s="9">
        <v>155000</v>
      </c>
      <c r="H982" s="8" t="s">
        <v>14</v>
      </c>
      <c r="I982" s="8" t="s">
        <v>62</v>
      </c>
      <c r="J982" s="8" t="s">
        <v>16</v>
      </c>
      <c r="K982" s="8" t="s">
        <v>24</v>
      </c>
      <c r="L982" s="8" t="s">
        <v>1225</v>
      </c>
    </row>
    <row r="983" spans="1:12" x14ac:dyDescent="0.25">
      <c r="A983" s="12" t="s">
        <v>2769</v>
      </c>
      <c r="B983" s="8" t="s">
        <v>2770</v>
      </c>
      <c r="C983" s="8">
        <v>2004</v>
      </c>
      <c r="D983" s="8">
        <v>2008</v>
      </c>
      <c r="E983" s="3"/>
      <c r="F983" s="3"/>
      <c r="G983" s="9">
        <v>750000</v>
      </c>
      <c r="H983" s="8" t="s">
        <v>14</v>
      </c>
      <c r="I983" s="8" t="s">
        <v>22</v>
      </c>
      <c r="J983" s="8" t="s">
        <v>16</v>
      </c>
      <c r="K983" s="8" t="s">
        <v>24</v>
      </c>
      <c r="L983" s="8" t="s">
        <v>2771</v>
      </c>
    </row>
    <row r="984" spans="1:12" x14ac:dyDescent="0.25">
      <c r="A984" s="12" t="s">
        <v>1381</v>
      </c>
      <c r="B984" s="8" t="s">
        <v>1382</v>
      </c>
      <c r="C984" s="8">
        <v>2011</v>
      </c>
      <c r="D984" s="8">
        <v>2016</v>
      </c>
      <c r="E984" s="9">
        <v>12000000</v>
      </c>
      <c r="F984" s="9">
        <v>10550000</v>
      </c>
      <c r="G984" s="9">
        <v>1450000</v>
      </c>
      <c r="H984" s="8" t="s">
        <v>1383</v>
      </c>
      <c r="I984" s="8" t="s">
        <v>49</v>
      </c>
      <c r="J984" s="8" t="s">
        <v>29</v>
      </c>
      <c r="K984" s="8" t="s">
        <v>24</v>
      </c>
      <c r="L984" s="8" t="s">
        <v>1384</v>
      </c>
    </row>
    <row r="985" spans="1:12" x14ac:dyDescent="0.25">
      <c r="A985" s="12" t="s">
        <v>2855</v>
      </c>
      <c r="B985" s="8" t="s">
        <v>2856</v>
      </c>
      <c r="C985" s="8">
        <v>2006</v>
      </c>
      <c r="D985" s="8">
        <v>2007</v>
      </c>
      <c r="E985" s="9">
        <v>335700</v>
      </c>
      <c r="F985" s="9">
        <v>230700</v>
      </c>
      <c r="G985" s="9">
        <v>105000</v>
      </c>
      <c r="H985" s="8" t="s">
        <v>389</v>
      </c>
      <c r="I985" s="8" t="s">
        <v>167</v>
      </c>
      <c r="J985" s="8" t="s">
        <v>23</v>
      </c>
      <c r="K985" s="8" t="s">
        <v>24</v>
      </c>
      <c r="L985" s="8" t="s">
        <v>2857</v>
      </c>
    </row>
    <row r="986" spans="1:12" x14ac:dyDescent="0.25">
      <c r="A986" s="12" t="s">
        <v>3063</v>
      </c>
      <c r="B986" s="8" t="s">
        <v>3064</v>
      </c>
      <c r="C986" s="8">
        <v>2006</v>
      </c>
      <c r="D986" s="8">
        <v>2007</v>
      </c>
      <c r="E986" s="3"/>
      <c r="H986" s="8" t="s">
        <v>389</v>
      </c>
      <c r="I986" s="8" t="s">
        <v>139</v>
      </c>
      <c r="J986" s="8" t="s">
        <v>23</v>
      </c>
      <c r="K986" s="8" t="s">
        <v>24</v>
      </c>
      <c r="L986" s="8" t="s">
        <v>3065</v>
      </c>
    </row>
    <row r="987" spans="1:12" x14ac:dyDescent="0.25">
      <c r="A987" s="12" t="s">
        <v>1533</v>
      </c>
      <c r="B987" s="8" t="s">
        <v>1534</v>
      </c>
      <c r="C987" s="8">
        <v>2007</v>
      </c>
      <c r="D987" s="8">
        <v>2010</v>
      </c>
      <c r="E987" s="9">
        <v>2000000</v>
      </c>
      <c r="F987" s="9">
        <v>2000000</v>
      </c>
      <c r="G987" s="3"/>
      <c r="H987" s="8" t="s">
        <v>451</v>
      </c>
      <c r="I987" s="8" t="s">
        <v>22</v>
      </c>
      <c r="J987" s="8" t="s">
        <v>40</v>
      </c>
      <c r="K987" s="8" t="s">
        <v>24</v>
      </c>
      <c r="L987" s="8" t="s">
        <v>1535</v>
      </c>
    </row>
    <row r="988" spans="1:12" x14ac:dyDescent="0.25">
      <c r="A988" s="12" t="s">
        <v>1940</v>
      </c>
      <c r="B988" s="8" t="s">
        <v>1941</v>
      </c>
      <c r="C988" s="8">
        <v>2007</v>
      </c>
      <c r="D988" s="8">
        <v>2008</v>
      </c>
      <c r="E988" s="9">
        <v>664000</v>
      </c>
      <c r="F988" s="9">
        <v>350000</v>
      </c>
      <c r="G988" s="9">
        <v>314000</v>
      </c>
      <c r="H988" s="8" t="s">
        <v>451</v>
      </c>
      <c r="I988" s="8" t="s">
        <v>280</v>
      </c>
      <c r="J988" s="8" t="s">
        <v>40</v>
      </c>
      <c r="K988" s="8" t="s">
        <v>24</v>
      </c>
      <c r="L988" s="8" t="s">
        <v>1942</v>
      </c>
    </row>
    <row r="989" spans="1:12" x14ac:dyDescent="0.25">
      <c r="A989" s="12" t="s">
        <v>1547</v>
      </c>
      <c r="B989" s="8" t="s">
        <v>1548</v>
      </c>
      <c r="C989" s="8">
        <v>2003</v>
      </c>
      <c r="D989" s="8">
        <v>2008</v>
      </c>
      <c r="E989" s="9">
        <v>1418400</v>
      </c>
      <c r="F989" s="11">
        <v>1418400</v>
      </c>
      <c r="G989" s="3"/>
      <c r="H989" s="8" t="s">
        <v>451</v>
      </c>
      <c r="I989" s="8" t="s">
        <v>49</v>
      </c>
      <c r="J989" s="8" t="s">
        <v>40</v>
      </c>
      <c r="K989" s="8" t="s">
        <v>24</v>
      </c>
      <c r="L989" s="8" t="s">
        <v>1549</v>
      </c>
    </row>
    <row r="990" spans="1:12" x14ac:dyDescent="0.25">
      <c r="A990" s="12" t="s">
        <v>989</v>
      </c>
      <c r="B990" s="8" t="s">
        <v>990</v>
      </c>
      <c r="C990" s="8">
        <v>2007</v>
      </c>
      <c r="D990" s="8">
        <v>2007</v>
      </c>
      <c r="E990" s="9">
        <v>22061</v>
      </c>
      <c r="F990" s="9">
        <v>21061</v>
      </c>
      <c r="G990" s="9">
        <v>1000</v>
      </c>
      <c r="H990" s="8" t="s">
        <v>451</v>
      </c>
      <c r="I990" s="8" t="s">
        <v>49</v>
      </c>
      <c r="J990" s="8" t="s">
        <v>40</v>
      </c>
      <c r="K990" s="8" t="s">
        <v>24</v>
      </c>
      <c r="L990" s="8" t="s">
        <v>991</v>
      </c>
    </row>
    <row r="991" spans="1:12" x14ac:dyDescent="0.25">
      <c r="A991" s="12" t="s">
        <v>3026</v>
      </c>
      <c r="B991" s="8" t="s">
        <v>3027</v>
      </c>
      <c r="C991" s="8">
        <v>2002</v>
      </c>
      <c r="D991" s="8">
        <v>2012</v>
      </c>
      <c r="E991" s="9">
        <v>9600000</v>
      </c>
      <c r="G991" s="3"/>
      <c r="H991" s="8" t="s">
        <v>24</v>
      </c>
      <c r="I991" s="8" t="s">
        <v>49</v>
      </c>
      <c r="J991" s="8" t="s">
        <v>649</v>
      </c>
      <c r="K991" s="8" t="s">
        <v>24</v>
      </c>
      <c r="L991" s="8" t="s">
        <v>401</v>
      </c>
    </row>
    <row r="992" spans="1:12" x14ac:dyDescent="0.25">
      <c r="A992" s="12" t="s">
        <v>2511</v>
      </c>
      <c r="B992" s="8" t="s">
        <v>2512</v>
      </c>
      <c r="C992" s="8">
        <v>2006</v>
      </c>
      <c r="D992" s="16"/>
      <c r="E992" s="3"/>
      <c r="G992" s="9">
        <v>20000000</v>
      </c>
      <c r="H992" s="8" t="s">
        <v>2513</v>
      </c>
      <c r="I992" s="8" t="s">
        <v>78</v>
      </c>
      <c r="J992" s="8" t="s">
        <v>89</v>
      </c>
      <c r="K992" s="8" t="s">
        <v>24</v>
      </c>
      <c r="L992" s="8" t="s">
        <v>2514</v>
      </c>
    </row>
    <row r="993" spans="1:12" x14ac:dyDescent="0.25">
      <c r="A993" s="12" t="s">
        <v>2907</v>
      </c>
      <c r="B993" s="8" t="s">
        <v>2908</v>
      </c>
      <c r="C993" s="8">
        <v>2003</v>
      </c>
      <c r="D993" s="8">
        <v>2006</v>
      </c>
      <c r="E993" s="9">
        <v>943000</v>
      </c>
      <c r="F993" s="9">
        <v>115000</v>
      </c>
      <c r="G993" s="9">
        <v>828000</v>
      </c>
      <c r="H993" s="8" t="s">
        <v>268</v>
      </c>
      <c r="I993" s="8" t="s">
        <v>139</v>
      </c>
      <c r="J993" s="8" t="s">
        <v>29</v>
      </c>
      <c r="K993" s="8" t="s">
        <v>24</v>
      </c>
      <c r="L993" s="8" t="s">
        <v>2909</v>
      </c>
    </row>
    <row r="994" spans="1:12" x14ac:dyDescent="0.25">
      <c r="A994" s="12" t="s">
        <v>1790</v>
      </c>
      <c r="B994" s="8" t="s">
        <v>1791</v>
      </c>
      <c r="C994" s="8">
        <v>2004</v>
      </c>
      <c r="D994" s="8">
        <v>2005</v>
      </c>
      <c r="E994" s="9">
        <v>3039628</v>
      </c>
      <c r="F994" s="9">
        <v>539628</v>
      </c>
      <c r="G994" s="9">
        <v>2500000</v>
      </c>
      <c r="H994" s="8" t="s">
        <v>438</v>
      </c>
      <c r="I994" s="8" t="s">
        <v>49</v>
      </c>
      <c r="J994" s="8" t="s">
        <v>40</v>
      </c>
      <c r="K994" s="8" t="s">
        <v>24</v>
      </c>
      <c r="L994" s="8" t="s">
        <v>1792</v>
      </c>
    </row>
    <row r="995" spans="1:12" x14ac:dyDescent="0.25">
      <c r="A995" s="12" t="s">
        <v>1523</v>
      </c>
      <c r="B995" s="8" t="s">
        <v>1524</v>
      </c>
      <c r="C995" s="8">
        <v>2001</v>
      </c>
      <c r="D995" s="8">
        <v>2004</v>
      </c>
      <c r="E995" s="9">
        <v>1085000</v>
      </c>
      <c r="F995" s="9">
        <v>350000</v>
      </c>
      <c r="G995" s="9">
        <v>735000</v>
      </c>
      <c r="H995" s="8" t="s">
        <v>124</v>
      </c>
      <c r="I995" s="8" t="s">
        <v>34</v>
      </c>
      <c r="J995" s="8" t="s">
        <v>29</v>
      </c>
      <c r="K995" s="8" t="s">
        <v>24</v>
      </c>
      <c r="L995" s="8" t="s">
        <v>1525</v>
      </c>
    </row>
    <row r="996" spans="1:12" x14ac:dyDescent="0.25">
      <c r="A996" s="12" t="s">
        <v>770</v>
      </c>
      <c r="B996" s="8" t="s">
        <v>771</v>
      </c>
      <c r="C996" s="8">
        <v>2001</v>
      </c>
      <c r="D996" s="8">
        <v>2002</v>
      </c>
      <c r="E996" s="9">
        <v>12000000</v>
      </c>
      <c r="F996" s="9">
        <v>6000000</v>
      </c>
      <c r="G996" s="9">
        <v>6000000</v>
      </c>
      <c r="H996" s="8" t="s">
        <v>772</v>
      </c>
      <c r="I996" s="8" t="s">
        <v>22</v>
      </c>
      <c r="J996" s="8" t="s">
        <v>23</v>
      </c>
      <c r="K996" s="8" t="s">
        <v>24</v>
      </c>
      <c r="L996" s="8" t="s">
        <v>773</v>
      </c>
    </row>
    <row r="997" spans="1:12" x14ac:dyDescent="0.25">
      <c r="A997" s="12" t="s">
        <v>321</v>
      </c>
      <c r="B997" s="8" t="s">
        <v>322</v>
      </c>
      <c r="C997" s="8">
        <v>2001</v>
      </c>
      <c r="D997" s="8">
        <v>2004</v>
      </c>
      <c r="E997" s="9">
        <v>840000</v>
      </c>
      <c r="F997" s="9">
        <v>400000</v>
      </c>
      <c r="G997" s="9">
        <v>440000</v>
      </c>
      <c r="H997" s="8" t="s">
        <v>138</v>
      </c>
      <c r="I997" s="8" t="s">
        <v>83</v>
      </c>
      <c r="J997" s="8" t="s">
        <v>29</v>
      </c>
      <c r="K997" s="8" t="s">
        <v>24</v>
      </c>
      <c r="L997" s="8" t="s">
        <v>323</v>
      </c>
    </row>
    <row r="998" spans="1:12" x14ac:dyDescent="0.25">
      <c r="A998" s="12" t="s">
        <v>235</v>
      </c>
      <c r="B998" s="8" t="s">
        <v>236</v>
      </c>
      <c r="C998" s="8">
        <v>2002</v>
      </c>
      <c r="D998" s="8">
        <v>2004</v>
      </c>
      <c r="E998" s="9">
        <v>2170250</v>
      </c>
      <c r="F998" s="9">
        <v>204000</v>
      </c>
      <c r="G998" s="9">
        <v>1966250</v>
      </c>
      <c r="H998" s="8" t="s">
        <v>24</v>
      </c>
      <c r="I998" s="8" t="s">
        <v>62</v>
      </c>
      <c r="J998" s="8" t="s">
        <v>23</v>
      </c>
      <c r="K998" s="8" t="s">
        <v>24</v>
      </c>
      <c r="L998" s="8" t="s">
        <v>237</v>
      </c>
    </row>
    <row r="999" spans="1:12" x14ac:dyDescent="0.25">
      <c r="A999" s="12" t="s">
        <v>1461</v>
      </c>
      <c r="B999" s="8" t="s">
        <v>1462</v>
      </c>
      <c r="C999" s="8">
        <v>2002</v>
      </c>
      <c r="D999" s="8">
        <v>2006</v>
      </c>
      <c r="E999" s="9">
        <v>6850000</v>
      </c>
      <c r="F999" s="11">
        <v>1500000</v>
      </c>
      <c r="G999" s="11">
        <v>5350000</v>
      </c>
      <c r="H999" s="8" t="s">
        <v>14</v>
      </c>
      <c r="I999" s="8" t="s">
        <v>327</v>
      </c>
      <c r="J999" s="8" t="s">
        <v>16</v>
      </c>
      <c r="K999" s="8" t="s">
        <v>24</v>
      </c>
      <c r="L999" s="8" t="s">
        <v>1463</v>
      </c>
    </row>
    <row r="1000" spans="1:12" x14ac:dyDescent="0.25">
      <c r="A1000" s="12" t="s">
        <v>1641</v>
      </c>
      <c r="B1000" s="8" t="s">
        <v>1642</v>
      </c>
      <c r="C1000" s="8">
        <v>2002</v>
      </c>
      <c r="D1000" s="8">
        <v>2008</v>
      </c>
      <c r="E1000" s="9">
        <v>25100000</v>
      </c>
      <c r="F1000" s="11">
        <v>5000000</v>
      </c>
      <c r="G1000" s="11">
        <v>20100000</v>
      </c>
      <c r="H1000" s="8" t="s">
        <v>138</v>
      </c>
      <c r="I1000" s="8" t="s">
        <v>62</v>
      </c>
      <c r="J1000" s="8" t="s">
        <v>29</v>
      </c>
      <c r="K1000" s="8" t="s">
        <v>24</v>
      </c>
      <c r="L1000" s="8" t="s">
        <v>722</v>
      </c>
    </row>
    <row r="1001" spans="1:12" x14ac:dyDescent="0.25">
      <c r="A1001" s="12" t="s">
        <v>2317</v>
      </c>
      <c r="B1001" s="8" t="s">
        <v>2318</v>
      </c>
      <c r="C1001" s="8">
        <v>2002</v>
      </c>
      <c r="D1001" s="8">
        <v>2006</v>
      </c>
      <c r="E1001" s="9">
        <v>3860000</v>
      </c>
      <c r="F1001" s="9">
        <v>1450000</v>
      </c>
      <c r="G1001" s="9">
        <v>2410000</v>
      </c>
      <c r="H1001" s="8" t="s">
        <v>33</v>
      </c>
      <c r="I1001" s="8" t="s">
        <v>15</v>
      </c>
      <c r="J1001" s="8" t="s">
        <v>29</v>
      </c>
      <c r="K1001" s="8" t="s">
        <v>24</v>
      </c>
      <c r="L1001" s="8" t="s">
        <v>2319</v>
      </c>
    </row>
    <row r="1002" spans="1:12" x14ac:dyDescent="0.25">
      <c r="A1002" s="12" t="s">
        <v>907</v>
      </c>
      <c r="B1002" s="8" t="s">
        <v>908</v>
      </c>
      <c r="C1002" s="8">
        <v>2003</v>
      </c>
      <c r="D1002" s="8">
        <v>2007</v>
      </c>
      <c r="E1002" s="9">
        <v>900000</v>
      </c>
      <c r="F1002" s="3"/>
      <c r="G1002" s="3"/>
      <c r="H1002" s="8" t="s">
        <v>33</v>
      </c>
      <c r="I1002" s="8" t="s">
        <v>62</v>
      </c>
      <c r="J1002" s="8" t="s">
        <v>29</v>
      </c>
      <c r="K1002" s="8" t="s">
        <v>125</v>
      </c>
      <c r="L1002" s="8" t="s">
        <v>906</v>
      </c>
    </row>
    <row r="1003" spans="1:12" x14ac:dyDescent="0.25">
      <c r="A1003" s="12" t="s">
        <v>2004</v>
      </c>
      <c r="B1003" s="8" t="s">
        <v>2005</v>
      </c>
      <c r="C1003" s="8">
        <v>2003</v>
      </c>
      <c r="D1003" s="8">
        <v>2005</v>
      </c>
      <c r="E1003" s="9">
        <v>100000</v>
      </c>
      <c r="F1003" s="9">
        <v>50000</v>
      </c>
      <c r="G1003" s="9">
        <v>50000</v>
      </c>
      <c r="H1003" s="8" t="s">
        <v>24</v>
      </c>
      <c r="I1003" s="8" t="s">
        <v>49</v>
      </c>
      <c r="J1003" s="8" t="s">
        <v>23</v>
      </c>
      <c r="K1003" s="8" t="s">
        <v>929</v>
      </c>
      <c r="L1003" s="8" t="s">
        <v>2006</v>
      </c>
    </row>
    <row r="1004" spans="1:12" x14ac:dyDescent="0.25">
      <c r="A1004" s="12" t="s">
        <v>2347</v>
      </c>
      <c r="B1004" s="8" t="s">
        <v>2348</v>
      </c>
      <c r="C1004" s="8">
        <v>2003</v>
      </c>
      <c r="D1004" s="8">
        <v>2005</v>
      </c>
      <c r="E1004" s="9">
        <v>79879</v>
      </c>
      <c r="F1004" s="9">
        <v>39879</v>
      </c>
      <c r="G1004" s="9">
        <v>40000</v>
      </c>
      <c r="H1004" s="8" t="s">
        <v>646</v>
      </c>
      <c r="I1004" s="8" t="s">
        <v>49</v>
      </c>
      <c r="J1004" s="8" t="s">
        <v>16</v>
      </c>
      <c r="K1004" s="8" t="s">
        <v>24</v>
      </c>
      <c r="L1004" s="8" t="s">
        <v>1450</v>
      </c>
    </row>
    <row r="1005" spans="1:12" x14ac:dyDescent="0.25">
      <c r="A1005" s="12" t="s">
        <v>4404</v>
      </c>
      <c r="B1005" s="8" t="s">
        <v>4405</v>
      </c>
      <c r="C1005" s="8">
        <v>2004</v>
      </c>
      <c r="D1005" s="8">
        <v>2006</v>
      </c>
      <c r="E1005" s="9">
        <v>2000000</v>
      </c>
      <c r="F1005" s="9">
        <v>1000000</v>
      </c>
      <c r="G1005" s="9">
        <v>1000000</v>
      </c>
      <c r="H1005" s="8" t="s">
        <v>319</v>
      </c>
      <c r="I1005" s="8" t="s">
        <v>2272</v>
      </c>
      <c r="J1005" s="8" t="s">
        <v>16</v>
      </c>
      <c r="K1005" s="8" t="s">
        <v>811</v>
      </c>
      <c r="L1005" s="8" t="s">
        <v>4406</v>
      </c>
    </row>
    <row r="1006" spans="1:12" x14ac:dyDescent="0.25">
      <c r="A1006" s="12" t="s">
        <v>1958</v>
      </c>
      <c r="B1006" s="8" t="s">
        <v>1959</v>
      </c>
      <c r="C1006" s="8">
        <v>2004</v>
      </c>
      <c r="D1006" s="8">
        <v>2005</v>
      </c>
      <c r="E1006" s="9">
        <v>3117375</v>
      </c>
      <c r="F1006" s="9">
        <v>500000</v>
      </c>
      <c r="G1006" s="9">
        <v>2617375</v>
      </c>
      <c r="H1006" s="8" t="s">
        <v>451</v>
      </c>
      <c r="I1006" s="8" t="s">
        <v>49</v>
      </c>
      <c r="J1006" s="8" t="s">
        <v>40</v>
      </c>
      <c r="K1006" s="8" t="s">
        <v>24</v>
      </c>
      <c r="L1006" s="8" t="s">
        <v>1960</v>
      </c>
    </row>
    <row r="1007" spans="1:12" x14ac:dyDescent="0.25">
      <c r="A1007" s="12" t="s">
        <v>1763</v>
      </c>
      <c r="B1007" s="8" t="s">
        <v>1764</v>
      </c>
      <c r="C1007" s="8">
        <v>2006</v>
      </c>
      <c r="D1007" s="8">
        <v>2011</v>
      </c>
      <c r="E1007" s="9">
        <v>196373433</v>
      </c>
      <c r="F1007" s="11">
        <v>28323433</v>
      </c>
      <c r="G1007" s="11">
        <v>168050000</v>
      </c>
      <c r="H1007" s="8" t="s">
        <v>1765</v>
      </c>
      <c r="I1007" s="8" t="s">
        <v>49</v>
      </c>
      <c r="J1007" s="8" t="s">
        <v>1766</v>
      </c>
      <c r="K1007" s="8" t="s">
        <v>24</v>
      </c>
      <c r="L1007" s="8" t="s">
        <v>1767</v>
      </c>
    </row>
    <row r="1008" spans="1:12" x14ac:dyDescent="0.25">
      <c r="A1008" s="12" t="s">
        <v>3132</v>
      </c>
      <c r="B1008" s="8" t="s">
        <v>3133</v>
      </c>
      <c r="C1008" s="8">
        <v>2001</v>
      </c>
      <c r="D1008" s="8">
        <v>2013</v>
      </c>
      <c r="E1008" s="9">
        <v>46571581</v>
      </c>
      <c r="F1008" s="9">
        <v>18309162</v>
      </c>
      <c r="G1008" s="9">
        <v>28262419</v>
      </c>
      <c r="H1008" s="8" t="s">
        <v>24</v>
      </c>
      <c r="I1008" s="8" t="s">
        <v>49</v>
      </c>
      <c r="J1008" s="8" t="s">
        <v>649</v>
      </c>
      <c r="K1008" s="8" t="s">
        <v>3134</v>
      </c>
      <c r="L1008" s="8" t="s">
        <v>3135</v>
      </c>
    </row>
    <row r="1009" spans="1:12" x14ac:dyDescent="0.25">
      <c r="A1009" s="12" t="s">
        <v>164</v>
      </c>
      <c r="B1009" s="8" t="s">
        <v>165</v>
      </c>
      <c r="C1009" s="8">
        <v>2001</v>
      </c>
      <c r="D1009" s="8">
        <v>2004</v>
      </c>
      <c r="E1009" s="9">
        <v>14895000</v>
      </c>
      <c r="F1009" s="9">
        <v>1225000</v>
      </c>
      <c r="G1009" s="9">
        <v>13670000</v>
      </c>
      <c r="H1009" s="8" t="s">
        <v>166</v>
      </c>
      <c r="I1009" s="8" t="s">
        <v>167</v>
      </c>
      <c r="J1009" s="8" t="s">
        <v>29</v>
      </c>
      <c r="K1009" s="8" t="s">
        <v>24</v>
      </c>
      <c r="L1009" s="8" t="s">
        <v>168</v>
      </c>
    </row>
    <row r="1010" spans="1:12" x14ac:dyDescent="0.25">
      <c r="A1010" s="12" t="s">
        <v>189</v>
      </c>
      <c r="B1010" s="8" t="s">
        <v>190</v>
      </c>
      <c r="C1010" s="8">
        <v>2001</v>
      </c>
      <c r="D1010" s="8">
        <v>2005</v>
      </c>
      <c r="E1010" s="9">
        <v>8594986</v>
      </c>
      <c r="F1010" s="9">
        <v>3994986</v>
      </c>
      <c r="G1010" s="9">
        <v>4600000</v>
      </c>
      <c r="H1010" s="8" t="s">
        <v>24</v>
      </c>
      <c r="I1010" s="8" t="s">
        <v>83</v>
      </c>
      <c r="J1010" s="8" t="s">
        <v>29</v>
      </c>
      <c r="K1010" s="8" t="s">
        <v>24</v>
      </c>
      <c r="L1010" s="8" t="s">
        <v>191</v>
      </c>
    </row>
    <row r="1011" spans="1:12" x14ac:dyDescent="0.25">
      <c r="A1011" s="12" t="s">
        <v>217</v>
      </c>
      <c r="B1011" s="8" t="s">
        <v>218</v>
      </c>
      <c r="C1011" s="8">
        <v>2004</v>
      </c>
      <c r="D1011" s="8">
        <v>2009</v>
      </c>
      <c r="E1011" s="9">
        <v>656000000</v>
      </c>
      <c r="F1011" s="9">
        <v>86000000</v>
      </c>
      <c r="G1011" s="9">
        <v>570000000</v>
      </c>
      <c r="H1011" s="8" t="s">
        <v>74</v>
      </c>
      <c r="I1011" s="8" t="s">
        <v>62</v>
      </c>
      <c r="J1011" s="8" t="s">
        <v>23</v>
      </c>
      <c r="K1011" s="8" t="s">
        <v>24</v>
      </c>
      <c r="L1011" s="8" t="s">
        <v>219</v>
      </c>
    </row>
    <row r="1012" spans="1:12" x14ac:dyDescent="0.25">
      <c r="A1012" s="12" t="s">
        <v>220</v>
      </c>
      <c r="B1012" s="8" t="s">
        <v>221</v>
      </c>
      <c r="C1012" s="8">
        <v>2001</v>
      </c>
      <c r="D1012" s="8">
        <v>2002</v>
      </c>
      <c r="E1012" s="9">
        <v>5463500</v>
      </c>
      <c r="F1012" s="9">
        <v>2385000</v>
      </c>
      <c r="G1012" s="9">
        <v>3078500</v>
      </c>
      <c r="H1012" s="8" t="s">
        <v>222</v>
      </c>
      <c r="I1012" s="8" t="s">
        <v>223</v>
      </c>
      <c r="J1012" s="8" t="s">
        <v>29</v>
      </c>
      <c r="K1012" s="8" t="s">
        <v>24</v>
      </c>
      <c r="L1012" s="8" t="s">
        <v>224</v>
      </c>
    </row>
    <row r="1013" spans="1:12" x14ac:dyDescent="0.25">
      <c r="A1013" s="12" t="s">
        <v>263</v>
      </c>
      <c r="B1013" s="8" t="s">
        <v>264</v>
      </c>
      <c r="C1013" s="8">
        <v>2001</v>
      </c>
      <c r="D1013" s="8">
        <v>2005</v>
      </c>
      <c r="E1013" s="9">
        <v>3017000</v>
      </c>
      <c r="F1013" s="9">
        <v>215000</v>
      </c>
      <c r="G1013" s="9">
        <v>2802000</v>
      </c>
      <c r="H1013" s="8" t="s">
        <v>120</v>
      </c>
      <c r="I1013" s="8" t="s">
        <v>15</v>
      </c>
      <c r="J1013" s="8" t="s">
        <v>16</v>
      </c>
      <c r="K1013" s="8" t="s">
        <v>24</v>
      </c>
      <c r="L1013" s="8" t="s">
        <v>265</v>
      </c>
    </row>
    <row r="1014" spans="1:12" x14ac:dyDescent="0.25">
      <c r="A1014" s="12" t="s">
        <v>5099</v>
      </c>
      <c r="B1014" s="8" t="s">
        <v>335</v>
      </c>
      <c r="C1014" s="8">
        <v>2001</v>
      </c>
      <c r="D1014" s="8">
        <v>2006</v>
      </c>
      <c r="E1014" s="9">
        <v>15057858</v>
      </c>
      <c r="F1014" s="9">
        <v>9990202</v>
      </c>
      <c r="G1014" s="9">
        <v>5067656</v>
      </c>
      <c r="H1014" s="8" t="s">
        <v>14</v>
      </c>
      <c r="I1014" s="8" t="s">
        <v>327</v>
      </c>
      <c r="J1014" s="8" t="s">
        <v>16</v>
      </c>
      <c r="K1014" s="8" t="s">
        <v>24</v>
      </c>
      <c r="L1014" s="8" t="s">
        <v>336</v>
      </c>
    </row>
    <row r="1015" spans="1:12" x14ac:dyDescent="0.25">
      <c r="A1015" s="12" t="s">
        <v>391</v>
      </c>
      <c r="B1015" s="8" t="s">
        <v>392</v>
      </c>
      <c r="C1015" s="8">
        <v>2001</v>
      </c>
      <c r="D1015" s="8">
        <v>2004</v>
      </c>
      <c r="E1015" s="9">
        <v>2387100</v>
      </c>
      <c r="F1015" s="9">
        <v>475000</v>
      </c>
      <c r="G1015" s="9">
        <v>1912100</v>
      </c>
      <c r="H1015" s="8" t="s">
        <v>379</v>
      </c>
      <c r="I1015" s="8" t="s">
        <v>15</v>
      </c>
      <c r="J1015" s="8" t="s">
        <v>23</v>
      </c>
      <c r="K1015" s="8" t="s">
        <v>24</v>
      </c>
      <c r="L1015" s="8" t="s">
        <v>393</v>
      </c>
    </row>
    <row r="1016" spans="1:12" x14ac:dyDescent="0.25">
      <c r="A1016" s="12" t="s">
        <v>465</v>
      </c>
      <c r="B1016" s="8" t="s">
        <v>466</v>
      </c>
      <c r="C1016" s="8">
        <v>2001</v>
      </c>
      <c r="D1016" s="8">
        <v>2004</v>
      </c>
      <c r="E1016" s="9">
        <v>300000</v>
      </c>
      <c r="F1016" s="9">
        <v>150000</v>
      </c>
      <c r="G1016" s="9">
        <v>150000</v>
      </c>
      <c r="H1016" s="8" t="s">
        <v>413</v>
      </c>
      <c r="I1016" s="8" t="s">
        <v>49</v>
      </c>
      <c r="J1016" s="8" t="s">
        <v>40</v>
      </c>
      <c r="K1016" s="8" t="s">
        <v>24</v>
      </c>
      <c r="L1016" s="8" t="s">
        <v>467</v>
      </c>
    </row>
    <row r="1017" spans="1:12" x14ac:dyDescent="0.25">
      <c r="A1017" s="12" t="s">
        <v>515</v>
      </c>
      <c r="B1017" s="8" t="s">
        <v>516</v>
      </c>
      <c r="C1017" s="8">
        <v>2001</v>
      </c>
      <c r="D1017" s="8">
        <v>2005</v>
      </c>
      <c r="E1017" s="9">
        <v>812000</v>
      </c>
      <c r="F1017" s="9">
        <v>95000</v>
      </c>
      <c r="G1017" s="9">
        <v>717000</v>
      </c>
      <c r="H1017" s="8" t="s">
        <v>14</v>
      </c>
      <c r="I1017" s="8" t="s">
        <v>22</v>
      </c>
      <c r="J1017" s="8" t="s">
        <v>16</v>
      </c>
      <c r="K1017" s="8" t="s">
        <v>24</v>
      </c>
      <c r="L1017" s="8" t="s">
        <v>517</v>
      </c>
    </row>
    <row r="1018" spans="1:12" x14ac:dyDescent="0.25">
      <c r="A1018" s="12" t="s">
        <v>625</v>
      </c>
      <c r="B1018" s="8" t="s">
        <v>626</v>
      </c>
      <c r="C1018" s="8">
        <v>2001</v>
      </c>
      <c r="D1018" s="8">
        <v>2002</v>
      </c>
      <c r="E1018" s="9">
        <v>1503000</v>
      </c>
      <c r="F1018" s="9">
        <v>750000</v>
      </c>
      <c r="G1018" s="9">
        <v>753000</v>
      </c>
      <c r="H1018" s="8" t="s">
        <v>44</v>
      </c>
      <c r="I1018" s="8" t="s">
        <v>22</v>
      </c>
      <c r="J1018" s="8" t="s">
        <v>29</v>
      </c>
      <c r="K1018" s="8" t="s">
        <v>24</v>
      </c>
      <c r="L1018" s="8" t="s">
        <v>627</v>
      </c>
    </row>
    <row r="1019" spans="1:12" x14ac:dyDescent="0.25">
      <c r="A1019" s="12" t="s">
        <v>1137</v>
      </c>
      <c r="B1019" s="8" t="s">
        <v>1138</v>
      </c>
      <c r="C1019" s="8">
        <v>2001</v>
      </c>
      <c r="D1019" s="8">
        <v>2009</v>
      </c>
      <c r="E1019" s="9">
        <v>64951815</v>
      </c>
      <c r="F1019" s="9">
        <v>11620956</v>
      </c>
      <c r="G1019" s="9">
        <v>53330859</v>
      </c>
      <c r="H1019" s="8" t="s">
        <v>58</v>
      </c>
      <c r="I1019" s="8" t="s">
        <v>139</v>
      </c>
      <c r="J1019" s="8" t="s">
        <v>29</v>
      </c>
      <c r="K1019" s="8" t="s">
        <v>24</v>
      </c>
      <c r="L1019" s="8" t="s">
        <v>1139</v>
      </c>
    </row>
    <row r="1020" spans="1:12" x14ac:dyDescent="0.25">
      <c r="A1020" s="12" t="s">
        <v>672</v>
      </c>
      <c r="B1020" s="8" t="s">
        <v>673</v>
      </c>
      <c r="C1020" s="8">
        <v>2001</v>
      </c>
      <c r="D1020" s="8">
        <v>2005</v>
      </c>
      <c r="E1020" s="9">
        <v>7010000</v>
      </c>
      <c r="F1020" s="9">
        <v>1010000</v>
      </c>
      <c r="G1020" s="9">
        <v>6000000</v>
      </c>
      <c r="H1020" s="8" t="s">
        <v>240</v>
      </c>
      <c r="I1020" s="8" t="s">
        <v>62</v>
      </c>
      <c r="J1020" s="8" t="s">
        <v>29</v>
      </c>
      <c r="K1020" s="8" t="s">
        <v>125</v>
      </c>
      <c r="L1020" s="8" t="s">
        <v>141</v>
      </c>
    </row>
    <row r="1021" spans="1:12" x14ac:dyDescent="0.25">
      <c r="A1021" s="12" t="s">
        <v>720</v>
      </c>
      <c r="B1021" s="8" t="s">
        <v>721</v>
      </c>
      <c r="C1021" s="8">
        <v>2001</v>
      </c>
      <c r="D1021" s="8">
        <v>2005</v>
      </c>
      <c r="E1021" s="9">
        <v>1610000</v>
      </c>
      <c r="F1021" s="3"/>
      <c r="G1021" s="3"/>
      <c r="H1021" s="8" t="s">
        <v>138</v>
      </c>
      <c r="I1021" s="8" t="s">
        <v>62</v>
      </c>
      <c r="J1021" s="8" t="s">
        <v>29</v>
      </c>
      <c r="K1021" s="8" t="s">
        <v>24</v>
      </c>
      <c r="L1021" s="8" t="s">
        <v>722</v>
      </c>
    </row>
    <row r="1022" spans="1:12" x14ac:dyDescent="0.25">
      <c r="A1022" s="12" t="s">
        <v>725</v>
      </c>
      <c r="B1022" s="8" t="s">
        <v>726</v>
      </c>
      <c r="C1022" s="8">
        <v>2001</v>
      </c>
      <c r="D1022" s="8">
        <v>2005</v>
      </c>
      <c r="E1022" s="9">
        <v>3131147</v>
      </c>
      <c r="F1022" s="9">
        <v>602823</v>
      </c>
      <c r="G1022" s="9">
        <v>2528324</v>
      </c>
      <c r="H1022" s="8" t="s">
        <v>727</v>
      </c>
      <c r="I1022" s="8" t="s">
        <v>49</v>
      </c>
      <c r="J1022" s="8" t="s">
        <v>728</v>
      </c>
      <c r="K1022" s="8" t="s">
        <v>24</v>
      </c>
      <c r="L1022" s="8" t="s">
        <v>729</v>
      </c>
    </row>
    <row r="1023" spans="1:12" x14ac:dyDescent="0.25">
      <c r="A1023" s="12" t="s">
        <v>758</v>
      </c>
      <c r="B1023" s="8" t="s">
        <v>759</v>
      </c>
      <c r="C1023" s="8">
        <v>2001</v>
      </c>
      <c r="D1023" s="8">
        <v>2005</v>
      </c>
      <c r="E1023" s="9">
        <v>39443000</v>
      </c>
      <c r="F1023" s="9">
        <v>19675000</v>
      </c>
      <c r="G1023" s="9">
        <v>19768000</v>
      </c>
      <c r="H1023" s="8" t="s">
        <v>760</v>
      </c>
      <c r="I1023" s="8" t="s">
        <v>34</v>
      </c>
      <c r="J1023" s="8" t="s">
        <v>23</v>
      </c>
      <c r="K1023" s="8" t="s">
        <v>24</v>
      </c>
      <c r="L1023" s="8" t="s">
        <v>761</v>
      </c>
    </row>
    <row r="1024" spans="1:12" x14ac:dyDescent="0.25">
      <c r="A1024" s="12" t="s">
        <v>766</v>
      </c>
      <c r="B1024" s="8" t="s">
        <v>767</v>
      </c>
      <c r="C1024" s="8">
        <v>2001</v>
      </c>
      <c r="D1024" s="8">
        <v>2017</v>
      </c>
      <c r="E1024" s="9">
        <v>56028000</v>
      </c>
      <c r="F1024" s="9">
        <v>32528000</v>
      </c>
      <c r="G1024" s="9">
        <v>23500000</v>
      </c>
      <c r="H1024" s="8" t="s">
        <v>768</v>
      </c>
      <c r="I1024" s="8" t="s">
        <v>15</v>
      </c>
      <c r="J1024" s="8" t="s">
        <v>29</v>
      </c>
      <c r="K1024" s="8" t="s">
        <v>24</v>
      </c>
      <c r="L1024" s="8" t="s">
        <v>769</v>
      </c>
    </row>
    <row r="1025" spans="1:12" x14ac:dyDescent="0.25">
      <c r="A1025" s="12" t="s">
        <v>793</v>
      </c>
      <c r="B1025" s="8" t="s">
        <v>794</v>
      </c>
      <c r="C1025" s="8">
        <v>2001</v>
      </c>
      <c r="D1025" s="8">
        <v>2005</v>
      </c>
      <c r="E1025" s="11">
        <v>6020000</v>
      </c>
      <c r="F1025" s="9">
        <v>2000000</v>
      </c>
      <c r="G1025" s="11">
        <v>4020000</v>
      </c>
      <c r="H1025" s="8" t="s">
        <v>795</v>
      </c>
      <c r="I1025" s="8" t="s">
        <v>15</v>
      </c>
      <c r="J1025" s="8" t="s">
        <v>23</v>
      </c>
      <c r="K1025" s="8" t="s">
        <v>24</v>
      </c>
      <c r="L1025" s="8" t="s">
        <v>796</v>
      </c>
    </row>
    <row r="1026" spans="1:12" x14ac:dyDescent="0.25">
      <c r="A1026" s="12" t="s">
        <v>858</v>
      </c>
      <c r="B1026" s="8" t="s">
        <v>859</v>
      </c>
      <c r="C1026" s="8">
        <v>2001</v>
      </c>
      <c r="D1026" s="8">
        <v>2003</v>
      </c>
      <c r="E1026" s="9">
        <v>2700000</v>
      </c>
      <c r="F1026" s="9">
        <v>1000000</v>
      </c>
      <c r="G1026" s="9">
        <v>1700000</v>
      </c>
      <c r="H1026" s="8" t="s">
        <v>310</v>
      </c>
      <c r="I1026" s="8" t="s">
        <v>327</v>
      </c>
      <c r="J1026" s="8" t="s">
        <v>89</v>
      </c>
      <c r="K1026" s="8" t="s">
        <v>24</v>
      </c>
      <c r="L1026" s="8" t="s">
        <v>860</v>
      </c>
    </row>
    <row r="1027" spans="1:12" x14ac:dyDescent="0.25">
      <c r="A1027" s="12" t="s">
        <v>883</v>
      </c>
      <c r="B1027" s="8" t="s">
        <v>884</v>
      </c>
      <c r="C1027" s="8">
        <v>2001</v>
      </c>
      <c r="D1027" s="8">
        <v>2004</v>
      </c>
      <c r="E1027" s="9">
        <v>10427352</v>
      </c>
      <c r="F1027" s="9">
        <v>3642813</v>
      </c>
      <c r="G1027" s="9">
        <v>6784539</v>
      </c>
      <c r="H1027" s="8" t="s">
        <v>24</v>
      </c>
      <c r="I1027" s="8" t="s">
        <v>49</v>
      </c>
      <c r="J1027" s="8" t="s">
        <v>649</v>
      </c>
      <c r="K1027" s="8" t="s">
        <v>24</v>
      </c>
      <c r="L1027" s="8" t="s">
        <v>885</v>
      </c>
    </row>
    <row r="1028" spans="1:12" x14ac:dyDescent="0.25">
      <c r="A1028" s="12" t="s">
        <v>903</v>
      </c>
      <c r="B1028" s="8" t="s">
        <v>904</v>
      </c>
      <c r="C1028" s="8">
        <v>2001</v>
      </c>
      <c r="D1028" s="8">
        <v>2004</v>
      </c>
      <c r="E1028" s="9">
        <v>1600000</v>
      </c>
      <c r="F1028" s="9">
        <v>800000</v>
      </c>
      <c r="G1028" s="9">
        <v>800000</v>
      </c>
      <c r="H1028" s="8" t="s">
        <v>905</v>
      </c>
      <c r="I1028" s="8" t="s">
        <v>62</v>
      </c>
      <c r="J1028" s="8" t="s">
        <v>315</v>
      </c>
      <c r="K1028" s="8" t="s">
        <v>125</v>
      </c>
      <c r="L1028" s="8" t="s">
        <v>906</v>
      </c>
    </row>
    <row r="1029" spans="1:12" x14ac:dyDescent="0.25">
      <c r="A1029" s="12" t="s">
        <v>943</v>
      </c>
      <c r="B1029" s="8" t="s">
        <v>944</v>
      </c>
      <c r="C1029" s="8">
        <v>2001</v>
      </c>
      <c r="D1029" s="8">
        <v>2006</v>
      </c>
      <c r="E1029" s="9">
        <v>12700000</v>
      </c>
      <c r="F1029" s="9">
        <v>4700000</v>
      </c>
      <c r="G1029" s="9">
        <v>8000000</v>
      </c>
      <c r="H1029" s="8" t="s">
        <v>74</v>
      </c>
      <c r="I1029" s="8" t="s">
        <v>22</v>
      </c>
      <c r="J1029" s="8" t="s">
        <v>23</v>
      </c>
      <c r="K1029" s="8" t="s">
        <v>371</v>
      </c>
      <c r="L1029" s="8" t="s">
        <v>24</v>
      </c>
    </row>
    <row r="1030" spans="1:12" x14ac:dyDescent="0.25">
      <c r="A1030" s="12" t="s">
        <v>1094</v>
      </c>
      <c r="B1030" s="8" t="s">
        <v>1095</v>
      </c>
      <c r="C1030" s="8">
        <v>2001</v>
      </c>
      <c r="D1030" s="8">
        <v>2004</v>
      </c>
      <c r="E1030" s="11">
        <v>400000</v>
      </c>
      <c r="F1030" s="11">
        <v>100000</v>
      </c>
      <c r="G1030" s="11">
        <v>300000</v>
      </c>
      <c r="H1030" s="8" t="s">
        <v>1096</v>
      </c>
      <c r="I1030" s="8" t="s">
        <v>83</v>
      </c>
      <c r="J1030" s="8" t="s">
        <v>29</v>
      </c>
      <c r="K1030" s="8" t="s">
        <v>24</v>
      </c>
      <c r="L1030" s="8" t="s">
        <v>1097</v>
      </c>
    </row>
    <row r="1031" spans="1:12" x14ac:dyDescent="0.25">
      <c r="A1031" s="12" t="s">
        <v>1303</v>
      </c>
      <c r="B1031" s="8" t="s">
        <v>1304</v>
      </c>
      <c r="C1031" s="8">
        <v>2001</v>
      </c>
      <c r="D1031" s="8">
        <v>2007</v>
      </c>
      <c r="E1031" s="9">
        <v>16782000</v>
      </c>
      <c r="F1031" s="9">
        <v>3485000</v>
      </c>
      <c r="G1031" s="9">
        <v>13297000</v>
      </c>
      <c r="H1031" s="8" t="s">
        <v>1305</v>
      </c>
      <c r="I1031" s="8" t="s">
        <v>62</v>
      </c>
      <c r="J1031" s="8" t="s">
        <v>29</v>
      </c>
      <c r="K1031" s="8" t="s">
        <v>24</v>
      </c>
      <c r="L1031" s="8" t="s">
        <v>1306</v>
      </c>
    </row>
    <row r="1032" spans="1:12" x14ac:dyDescent="0.25">
      <c r="A1032" s="12" t="s">
        <v>453</v>
      </c>
      <c r="B1032" s="8" t="s">
        <v>454</v>
      </c>
      <c r="C1032" s="8">
        <v>2001</v>
      </c>
      <c r="D1032" s="8">
        <v>2014</v>
      </c>
      <c r="E1032" s="9">
        <v>236000000</v>
      </c>
      <c r="F1032" s="9">
        <v>15000000</v>
      </c>
      <c r="G1032" s="9">
        <v>221000000</v>
      </c>
      <c r="H1032" s="8" t="s">
        <v>24</v>
      </c>
      <c r="I1032" s="8" t="s">
        <v>49</v>
      </c>
      <c r="J1032" s="8" t="s">
        <v>29</v>
      </c>
      <c r="K1032" s="8" t="s">
        <v>24</v>
      </c>
      <c r="L1032" s="8" t="s">
        <v>455</v>
      </c>
    </row>
    <row r="1033" spans="1:12" x14ac:dyDescent="0.25">
      <c r="A1033" s="12" t="s">
        <v>1451</v>
      </c>
      <c r="B1033" s="8" t="s">
        <v>1452</v>
      </c>
      <c r="C1033" s="8">
        <v>2001</v>
      </c>
      <c r="D1033" s="8">
        <v>2011</v>
      </c>
      <c r="E1033" s="9">
        <v>29000000</v>
      </c>
      <c r="F1033" s="9">
        <v>3000000</v>
      </c>
      <c r="G1033" s="9">
        <v>26000000</v>
      </c>
      <c r="H1033" s="8" t="s">
        <v>1453</v>
      </c>
      <c r="I1033" s="8" t="s">
        <v>139</v>
      </c>
      <c r="J1033" s="8" t="s">
        <v>23</v>
      </c>
      <c r="K1033" s="8" t="s">
        <v>24</v>
      </c>
      <c r="L1033" s="8" t="s">
        <v>1454</v>
      </c>
    </row>
    <row r="1034" spans="1:12" x14ac:dyDescent="0.25">
      <c r="A1034" s="12" t="s">
        <v>1628</v>
      </c>
      <c r="B1034" s="8" t="s">
        <v>1629</v>
      </c>
      <c r="C1034" s="8">
        <v>2001</v>
      </c>
      <c r="D1034" s="8">
        <v>2005</v>
      </c>
      <c r="E1034" s="9">
        <v>14078862</v>
      </c>
      <c r="F1034" s="9">
        <v>478000</v>
      </c>
      <c r="G1034" s="9">
        <v>13600862</v>
      </c>
      <c r="H1034" s="8" t="s">
        <v>370</v>
      </c>
      <c r="I1034" s="8" t="s">
        <v>62</v>
      </c>
      <c r="J1034" s="8" t="s">
        <v>29</v>
      </c>
      <c r="K1034" s="8" t="s">
        <v>24</v>
      </c>
      <c r="L1034" s="8" t="s">
        <v>1630</v>
      </c>
    </row>
    <row r="1035" spans="1:12" x14ac:dyDescent="0.25">
      <c r="A1035" s="12" t="s">
        <v>1634</v>
      </c>
      <c r="B1035" s="8" t="s">
        <v>1635</v>
      </c>
      <c r="C1035" s="8">
        <v>2001</v>
      </c>
      <c r="D1035" s="8">
        <v>2006</v>
      </c>
      <c r="E1035" s="9">
        <v>8253260</v>
      </c>
      <c r="F1035" s="3"/>
      <c r="G1035" s="3"/>
      <c r="H1035" s="8" t="s">
        <v>268</v>
      </c>
      <c r="I1035" s="8" t="s">
        <v>62</v>
      </c>
      <c r="J1035" s="8" t="s">
        <v>29</v>
      </c>
      <c r="K1035" s="8" t="s">
        <v>24</v>
      </c>
      <c r="L1035" s="8" t="s">
        <v>24</v>
      </c>
    </row>
    <row r="1036" spans="1:12" x14ac:dyDescent="0.25">
      <c r="A1036" s="12" t="s">
        <v>1636</v>
      </c>
      <c r="B1036" s="8" t="s">
        <v>1637</v>
      </c>
      <c r="C1036" s="8">
        <v>2001</v>
      </c>
      <c r="D1036" s="8">
        <v>2004</v>
      </c>
      <c r="E1036" s="9">
        <v>4822304</v>
      </c>
      <c r="F1036" s="9">
        <v>1800000</v>
      </c>
      <c r="G1036" s="9">
        <v>3022304</v>
      </c>
      <c r="H1036" s="8" t="s">
        <v>1638</v>
      </c>
      <c r="I1036" s="8" t="s">
        <v>62</v>
      </c>
      <c r="J1036" s="8" t="s">
        <v>29</v>
      </c>
      <c r="K1036" s="8" t="s">
        <v>24</v>
      </c>
      <c r="L1036" s="8" t="s">
        <v>1639</v>
      </c>
    </row>
    <row r="1037" spans="1:12" x14ac:dyDescent="0.25">
      <c r="A1037" s="12" t="s">
        <v>1921</v>
      </c>
      <c r="B1037" s="8" t="s">
        <v>1922</v>
      </c>
      <c r="C1037" s="8">
        <v>2001</v>
      </c>
      <c r="D1037" s="8">
        <v>2011</v>
      </c>
      <c r="E1037" s="9">
        <v>7348000</v>
      </c>
      <c r="F1037" s="9">
        <v>1330000</v>
      </c>
      <c r="G1037" s="9">
        <v>6018000</v>
      </c>
      <c r="H1037" s="8" t="s">
        <v>1923</v>
      </c>
      <c r="I1037" s="8" t="s">
        <v>49</v>
      </c>
      <c r="J1037" s="8" t="s">
        <v>1710</v>
      </c>
      <c r="K1037" s="8" t="s">
        <v>24</v>
      </c>
      <c r="L1037" s="8" t="s">
        <v>1924</v>
      </c>
    </row>
    <row r="1038" spans="1:12" x14ac:dyDescent="0.25">
      <c r="A1038" s="12" t="s">
        <v>2032</v>
      </c>
      <c r="B1038" s="8" t="s">
        <v>2033</v>
      </c>
      <c r="C1038" s="8">
        <v>2001</v>
      </c>
      <c r="D1038" s="8">
        <v>2010</v>
      </c>
      <c r="E1038" s="9">
        <v>1932144</v>
      </c>
      <c r="F1038" s="9">
        <v>496444</v>
      </c>
      <c r="G1038" s="9">
        <v>1435700</v>
      </c>
      <c r="H1038" s="8" t="s">
        <v>287</v>
      </c>
      <c r="I1038" s="8" t="s">
        <v>22</v>
      </c>
      <c r="J1038" s="8" t="s">
        <v>23</v>
      </c>
      <c r="K1038" s="8" t="s">
        <v>24</v>
      </c>
      <c r="L1038" s="8" t="s">
        <v>2034</v>
      </c>
    </row>
    <row r="1039" spans="1:12" x14ac:dyDescent="0.25">
      <c r="A1039" s="12" t="s">
        <v>2047</v>
      </c>
      <c r="B1039" s="8" t="s">
        <v>2048</v>
      </c>
      <c r="C1039" s="8">
        <v>2001</v>
      </c>
      <c r="D1039" s="8">
        <v>2008</v>
      </c>
      <c r="E1039" s="9">
        <v>2785000</v>
      </c>
      <c r="F1039" s="9">
        <v>1000000</v>
      </c>
      <c r="G1039" s="9">
        <v>1785000</v>
      </c>
      <c r="H1039" s="8" t="s">
        <v>370</v>
      </c>
      <c r="I1039" s="8" t="s">
        <v>62</v>
      </c>
      <c r="J1039" s="8" t="s">
        <v>29</v>
      </c>
      <c r="K1039" s="8" t="s">
        <v>24</v>
      </c>
      <c r="L1039" s="8" t="s">
        <v>2049</v>
      </c>
    </row>
    <row r="1040" spans="1:12" x14ac:dyDescent="0.25">
      <c r="A1040" s="12" t="s">
        <v>2155</v>
      </c>
      <c r="B1040" s="8" t="s">
        <v>2156</v>
      </c>
      <c r="C1040" s="8">
        <v>2001</v>
      </c>
      <c r="D1040" s="8">
        <v>2004</v>
      </c>
      <c r="E1040" s="9">
        <v>553926</v>
      </c>
      <c r="F1040" s="9">
        <v>200000</v>
      </c>
      <c r="G1040" s="9">
        <v>353926</v>
      </c>
      <c r="H1040" s="8" t="s">
        <v>82</v>
      </c>
      <c r="I1040" s="8" t="s">
        <v>49</v>
      </c>
      <c r="J1040" s="8" t="s">
        <v>40</v>
      </c>
      <c r="K1040" s="8" t="s">
        <v>24</v>
      </c>
      <c r="L1040" s="8" t="s">
        <v>2157</v>
      </c>
    </row>
    <row r="1041" spans="1:12" x14ac:dyDescent="0.25">
      <c r="A1041" s="12" t="s">
        <v>2280</v>
      </c>
      <c r="B1041" s="8" t="s">
        <v>2281</v>
      </c>
      <c r="C1041" s="8">
        <v>2001</v>
      </c>
      <c r="D1041" s="8">
        <v>2005</v>
      </c>
      <c r="E1041" s="9">
        <v>15676916</v>
      </c>
      <c r="F1041" s="9">
        <v>5924376</v>
      </c>
      <c r="G1041" s="9">
        <v>9752540</v>
      </c>
      <c r="H1041" s="8" t="s">
        <v>272</v>
      </c>
      <c r="I1041" s="8" t="s">
        <v>34</v>
      </c>
      <c r="J1041" s="8" t="s">
        <v>29</v>
      </c>
      <c r="K1041" s="8" t="s">
        <v>24</v>
      </c>
      <c r="L1041" s="8" t="s">
        <v>2282</v>
      </c>
    </row>
    <row r="1042" spans="1:12" x14ac:dyDescent="0.25">
      <c r="A1042" s="12" t="s">
        <v>2283</v>
      </c>
      <c r="B1042" s="8" t="s">
        <v>2284</v>
      </c>
      <c r="C1042" s="8">
        <v>2001</v>
      </c>
      <c r="D1042" s="8">
        <v>2005</v>
      </c>
      <c r="E1042" s="9">
        <v>1830000</v>
      </c>
      <c r="F1042" s="9">
        <v>880000</v>
      </c>
      <c r="G1042" s="9">
        <v>950000</v>
      </c>
      <c r="H1042" s="8" t="s">
        <v>305</v>
      </c>
      <c r="I1042" s="8" t="s">
        <v>83</v>
      </c>
      <c r="J1042" s="8" t="s">
        <v>29</v>
      </c>
      <c r="K1042" s="8" t="s">
        <v>24</v>
      </c>
      <c r="L1042" s="8" t="s">
        <v>2285</v>
      </c>
    </row>
    <row r="1043" spans="1:12" x14ac:dyDescent="0.25">
      <c r="A1043" s="12" t="s">
        <v>2292</v>
      </c>
      <c r="B1043" s="8" t="s">
        <v>2293</v>
      </c>
      <c r="C1043" s="8">
        <v>2001</v>
      </c>
      <c r="D1043" s="8">
        <v>2004</v>
      </c>
      <c r="E1043" s="9">
        <v>3172000</v>
      </c>
      <c r="F1043" s="9">
        <v>1280000</v>
      </c>
      <c r="G1043" s="9">
        <v>1892000</v>
      </c>
      <c r="H1043" s="8" t="s">
        <v>2294</v>
      </c>
      <c r="I1043" s="8" t="s">
        <v>83</v>
      </c>
      <c r="J1043" s="8" t="s">
        <v>2295</v>
      </c>
      <c r="K1043" s="8" t="s">
        <v>24</v>
      </c>
      <c r="L1043" s="8" t="s">
        <v>2296</v>
      </c>
    </row>
    <row r="1044" spans="1:12" x14ac:dyDescent="0.25">
      <c r="A1044" s="12" t="s">
        <v>2297</v>
      </c>
      <c r="B1044" s="8" t="s">
        <v>2298</v>
      </c>
      <c r="C1044" s="8">
        <v>2001</v>
      </c>
      <c r="D1044" s="8">
        <v>2004</v>
      </c>
      <c r="E1044" s="9">
        <v>900000</v>
      </c>
      <c r="F1044" s="11">
        <v>450000</v>
      </c>
      <c r="G1044" s="11">
        <v>450000</v>
      </c>
      <c r="H1044" s="8" t="s">
        <v>379</v>
      </c>
      <c r="I1044" s="8" t="s">
        <v>34</v>
      </c>
      <c r="J1044" s="8" t="s">
        <v>23</v>
      </c>
      <c r="K1044" s="8" t="s">
        <v>55</v>
      </c>
      <c r="L1044" s="8" t="s">
        <v>2299</v>
      </c>
    </row>
    <row r="1045" spans="1:12" x14ac:dyDescent="0.25">
      <c r="A1045" s="12" t="s">
        <v>2662</v>
      </c>
      <c r="B1045" s="8" t="s">
        <v>2663</v>
      </c>
      <c r="C1045" s="8">
        <v>2001</v>
      </c>
      <c r="D1045" s="8">
        <v>2009</v>
      </c>
      <c r="E1045" s="9">
        <v>40015090</v>
      </c>
      <c r="F1045" s="9">
        <v>2050000</v>
      </c>
      <c r="G1045" s="9">
        <v>37965090</v>
      </c>
      <c r="H1045" s="8" t="s">
        <v>2664</v>
      </c>
      <c r="I1045" s="8" t="s">
        <v>49</v>
      </c>
      <c r="J1045" s="8" t="s">
        <v>1751</v>
      </c>
      <c r="K1045" s="8" t="s">
        <v>24</v>
      </c>
      <c r="L1045" s="8" t="s">
        <v>2665</v>
      </c>
    </row>
    <row r="1046" spans="1:12" x14ac:dyDescent="0.25">
      <c r="A1046" s="12" t="s">
        <v>1357</v>
      </c>
      <c r="B1046" s="8" t="s">
        <v>2377</v>
      </c>
      <c r="C1046" s="8">
        <v>2001</v>
      </c>
      <c r="D1046" s="8">
        <v>2009</v>
      </c>
      <c r="E1046" s="9">
        <v>25068000</v>
      </c>
      <c r="F1046" s="9">
        <v>4000000</v>
      </c>
      <c r="G1046" s="9">
        <v>21068000</v>
      </c>
      <c r="H1046" s="8" t="s">
        <v>24</v>
      </c>
      <c r="I1046" s="8" t="s">
        <v>22</v>
      </c>
      <c r="J1046" s="8" t="s">
        <v>649</v>
      </c>
      <c r="K1046" s="8" t="s">
        <v>1357</v>
      </c>
      <c r="L1046" s="8" t="s">
        <v>24</v>
      </c>
    </row>
    <row r="1047" spans="1:12" x14ac:dyDescent="0.25">
      <c r="A1047" s="12" t="s">
        <v>2452</v>
      </c>
      <c r="B1047" s="8" t="s">
        <v>2453</v>
      </c>
      <c r="C1047" s="8">
        <v>2001</v>
      </c>
      <c r="D1047" s="8">
        <v>2006</v>
      </c>
      <c r="E1047" s="9">
        <v>3639177</v>
      </c>
      <c r="F1047" s="11">
        <v>967624</v>
      </c>
      <c r="G1047" s="9">
        <v>2671553</v>
      </c>
      <c r="H1047" s="8" t="s">
        <v>2013</v>
      </c>
      <c r="I1047" s="8" t="s">
        <v>15</v>
      </c>
      <c r="J1047" s="8" t="s">
        <v>16</v>
      </c>
      <c r="K1047" s="8" t="s">
        <v>24</v>
      </c>
      <c r="L1047" s="8" t="s">
        <v>2454</v>
      </c>
    </row>
    <row r="1048" spans="1:12" x14ac:dyDescent="0.25">
      <c r="A1048" s="12" t="s">
        <v>2507</v>
      </c>
      <c r="B1048" s="8" t="s">
        <v>2508</v>
      </c>
      <c r="C1048" s="8">
        <v>2001</v>
      </c>
      <c r="D1048" s="8">
        <v>2004</v>
      </c>
      <c r="E1048" s="9">
        <v>84000</v>
      </c>
      <c r="F1048" s="11">
        <v>34000</v>
      </c>
      <c r="G1048" s="9">
        <v>50000</v>
      </c>
      <c r="H1048" s="8" t="s">
        <v>2509</v>
      </c>
      <c r="I1048" s="8" t="s">
        <v>83</v>
      </c>
      <c r="J1048" s="8" t="s">
        <v>29</v>
      </c>
      <c r="K1048" s="8" t="s">
        <v>24</v>
      </c>
      <c r="L1048" s="8" t="s">
        <v>2510</v>
      </c>
    </row>
    <row r="1049" spans="1:12" x14ac:dyDescent="0.25">
      <c r="A1049" s="12" t="s">
        <v>2521</v>
      </c>
      <c r="B1049" s="8" t="s">
        <v>2522</v>
      </c>
      <c r="C1049" s="8">
        <v>2001</v>
      </c>
      <c r="D1049" s="8">
        <v>2005</v>
      </c>
      <c r="E1049" s="9">
        <v>1100000</v>
      </c>
      <c r="F1049" s="11">
        <v>550000</v>
      </c>
      <c r="G1049" s="9">
        <v>550000</v>
      </c>
      <c r="H1049" s="8" t="s">
        <v>287</v>
      </c>
      <c r="I1049" s="8" t="s">
        <v>15</v>
      </c>
      <c r="J1049" s="8" t="s">
        <v>23</v>
      </c>
      <c r="K1049" s="8" t="s">
        <v>24</v>
      </c>
      <c r="L1049" s="8" t="s">
        <v>2523</v>
      </c>
    </row>
    <row r="1050" spans="1:12" x14ac:dyDescent="0.25">
      <c r="A1050" s="12" t="s">
        <v>2549</v>
      </c>
      <c r="B1050" s="8" t="s">
        <v>2550</v>
      </c>
      <c r="C1050" s="8">
        <v>2001</v>
      </c>
      <c r="D1050" s="8">
        <v>2007</v>
      </c>
      <c r="E1050" s="9">
        <v>907000</v>
      </c>
      <c r="F1050" s="9">
        <v>450000</v>
      </c>
      <c r="G1050" s="9">
        <v>457000</v>
      </c>
      <c r="H1050" s="8" t="s">
        <v>2551</v>
      </c>
      <c r="I1050" s="8" t="s">
        <v>22</v>
      </c>
      <c r="J1050" s="8" t="s">
        <v>1710</v>
      </c>
      <c r="K1050" s="8" t="s">
        <v>24</v>
      </c>
      <c r="L1050" s="8" t="s">
        <v>2552</v>
      </c>
    </row>
    <row r="1051" spans="1:12" x14ac:dyDescent="0.25">
      <c r="A1051" s="12" t="s">
        <v>2553</v>
      </c>
      <c r="B1051" s="8" t="s">
        <v>2554</v>
      </c>
      <c r="C1051" s="8">
        <v>2001</v>
      </c>
      <c r="D1051" s="8">
        <v>2006</v>
      </c>
      <c r="E1051" s="9">
        <v>7638807</v>
      </c>
      <c r="F1051" s="11">
        <v>2038807</v>
      </c>
      <c r="G1051" s="9">
        <v>5600000</v>
      </c>
      <c r="H1051" s="8" t="s">
        <v>2555</v>
      </c>
      <c r="I1051" s="8" t="s">
        <v>15</v>
      </c>
      <c r="J1051" s="8" t="s">
        <v>16</v>
      </c>
      <c r="K1051" s="8" t="s">
        <v>24</v>
      </c>
      <c r="L1051" s="8" t="s">
        <v>2556</v>
      </c>
    </row>
    <row r="1052" spans="1:12" x14ac:dyDescent="0.25">
      <c r="A1052" s="12" t="s">
        <v>2557</v>
      </c>
      <c r="B1052" s="8" t="s">
        <v>2558</v>
      </c>
      <c r="C1052" s="8">
        <v>2001</v>
      </c>
      <c r="D1052" s="8">
        <v>2008</v>
      </c>
      <c r="E1052" s="9">
        <v>3970000</v>
      </c>
      <c r="F1052" s="9">
        <v>1100000</v>
      </c>
      <c r="G1052" s="9">
        <v>2870000</v>
      </c>
      <c r="H1052" s="8" t="s">
        <v>2559</v>
      </c>
      <c r="I1052" s="8" t="s">
        <v>62</v>
      </c>
      <c r="J1052" s="8" t="s">
        <v>29</v>
      </c>
      <c r="K1052" s="8" t="s">
        <v>24</v>
      </c>
      <c r="L1052" s="8" t="s">
        <v>2560</v>
      </c>
    </row>
    <row r="1053" spans="1:12" x14ac:dyDescent="0.25">
      <c r="A1053" s="12" t="s">
        <v>2575</v>
      </c>
      <c r="B1053" s="8" t="s">
        <v>2576</v>
      </c>
      <c r="C1053" s="8">
        <v>2001</v>
      </c>
      <c r="D1053" s="8">
        <v>2004</v>
      </c>
      <c r="E1053" s="9">
        <v>900000</v>
      </c>
      <c r="F1053" s="9">
        <v>450000</v>
      </c>
      <c r="G1053" s="9">
        <v>450000</v>
      </c>
      <c r="H1053" s="8" t="s">
        <v>431</v>
      </c>
      <c r="I1053" s="8" t="s">
        <v>15</v>
      </c>
      <c r="J1053" s="8" t="s">
        <v>29</v>
      </c>
      <c r="K1053" s="8" t="s">
        <v>24</v>
      </c>
      <c r="L1053" s="8" t="s">
        <v>432</v>
      </c>
    </row>
    <row r="1054" spans="1:12" x14ac:dyDescent="0.25">
      <c r="A1054" s="12" t="s">
        <v>2602</v>
      </c>
      <c r="B1054" s="8" t="s">
        <v>2603</v>
      </c>
      <c r="C1054" s="8">
        <v>2001</v>
      </c>
      <c r="D1054" s="8">
        <v>2010</v>
      </c>
      <c r="E1054" s="9">
        <v>103000000</v>
      </c>
      <c r="F1054" s="9">
        <v>30000000</v>
      </c>
      <c r="G1054" s="9">
        <v>73000000</v>
      </c>
      <c r="H1054" s="8" t="s">
        <v>24</v>
      </c>
      <c r="I1054" s="8" t="s">
        <v>49</v>
      </c>
      <c r="J1054" s="8" t="s">
        <v>649</v>
      </c>
      <c r="K1054" s="8" t="s">
        <v>24</v>
      </c>
      <c r="L1054" s="8" t="s">
        <v>2604</v>
      </c>
    </row>
    <row r="1055" spans="1:12" x14ac:dyDescent="0.25">
      <c r="A1055" s="12" t="s">
        <v>2696</v>
      </c>
      <c r="B1055" s="8" t="s">
        <v>2697</v>
      </c>
      <c r="C1055" s="8">
        <v>2001</v>
      </c>
      <c r="D1055" s="8">
        <v>2004</v>
      </c>
      <c r="E1055" s="9">
        <v>3000000</v>
      </c>
      <c r="F1055" s="9">
        <v>1500000</v>
      </c>
      <c r="G1055" s="9">
        <v>1500000</v>
      </c>
      <c r="H1055" s="8" t="s">
        <v>2698</v>
      </c>
      <c r="I1055" s="8" t="s">
        <v>15</v>
      </c>
      <c r="J1055" s="8" t="s">
        <v>23</v>
      </c>
      <c r="K1055" s="8" t="s">
        <v>24</v>
      </c>
      <c r="L1055" s="8" t="s">
        <v>2699</v>
      </c>
    </row>
    <row r="1056" spans="1:12" x14ac:dyDescent="0.25">
      <c r="A1056" s="12" t="s">
        <v>2706</v>
      </c>
      <c r="B1056" s="8" t="s">
        <v>2707</v>
      </c>
      <c r="C1056" s="8">
        <v>2001</v>
      </c>
      <c r="D1056" s="8">
        <v>2008</v>
      </c>
      <c r="E1056" s="9">
        <v>36881000</v>
      </c>
      <c r="F1056" s="9">
        <v>17781000</v>
      </c>
      <c r="G1056" s="9">
        <v>19100000</v>
      </c>
      <c r="H1056" s="8" t="s">
        <v>2708</v>
      </c>
      <c r="I1056" s="8" t="s">
        <v>49</v>
      </c>
      <c r="J1056" s="8" t="s">
        <v>1751</v>
      </c>
      <c r="K1056" s="8" t="s">
        <v>24</v>
      </c>
      <c r="L1056" s="8" t="s">
        <v>2709</v>
      </c>
    </row>
    <row r="1057" spans="1:12" x14ac:dyDescent="0.25">
      <c r="A1057" s="12" t="s">
        <v>2738</v>
      </c>
      <c r="B1057" s="8" t="s">
        <v>2739</v>
      </c>
      <c r="C1057" s="8">
        <v>2001</v>
      </c>
      <c r="D1057" s="8">
        <v>2005</v>
      </c>
      <c r="E1057" s="9">
        <v>9597650</v>
      </c>
      <c r="F1057" s="9">
        <v>1700000</v>
      </c>
      <c r="G1057" s="9">
        <v>7897650</v>
      </c>
      <c r="H1057" s="8" t="s">
        <v>305</v>
      </c>
      <c r="I1057" s="8" t="s">
        <v>62</v>
      </c>
      <c r="J1057" s="8" t="s">
        <v>29</v>
      </c>
      <c r="K1057" s="8" t="s">
        <v>375</v>
      </c>
      <c r="L1057" s="8" t="s">
        <v>2740</v>
      </c>
    </row>
    <row r="1058" spans="1:12" x14ac:dyDescent="0.25">
      <c r="A1058" s="12" t="s">
        <v>2820</v>
      </c>
      <c r="B1058" s="8" t="s">
        <v>2821</v>
      </c>
      <c r="C1058" s="8">
        <v>2001</v>
      </c>
      <c r="D1058" s="8">
        <v>2005</v>
      </c>
      <c r="E1058" s="9">
        <v>93748266</v>
      </c>
      <c r="F1058" s="9">
        <v>998266</v>
      </c>
      <c r="G1058" s="9">
        <v>92750000</v>
      </c>
      <c r="H1058" s="8" t="s">
        <v>24</v>
      </c>
      <c r="I1058" s="8" t="s">
        <v>49</v>
      </c>
      <c r="J1058" s="8" t="s">
        <v>649</v>
      </c>
      <c r="K1058" s="8" t="s">
        <v>24</v>
      </c>
      <c r="L1058" s="8" t="s">
        <v>2822</v>
      </c>
    </row>
    <row r="1059" spans="1:12" x14ac:dyDescent="0.25">
      <c r="A1059" s="12" t="s">
        <v>2883</v>
      </c>
      <c r="B1059" s="8" t="s">
        <v>2884</v>
      </c>
      <c r="C1059" s="8">
        <v>2001</v>
      </c>
      <c r="D1059" s="8">
        <v>2012</v>
      </c>
      <c r="E1059" s="9">
        <v>217381297</v>
      </c>
      <c r="F1059" s="9">
        <v>62584000</v>
      </c>
      <c r="G1059" s="9">
        <v>154797297</v>
      </c>
      <c r="H1059" s="8" t="s">
        <v>2885</v>
      </c>
      <c r="I1059" s="8" t="s">
        <v>49</v>
      </c>
      <c r="J1059" s="8" t="s">
        <v>29</v>
      </c>
      <c r="K1059" s="8" t="s">
        <v>24</v>
      </c>
      <c r="L1059" s="8" t="s">
        <v>2886</v>
      </c>
    </row>
    <row r="1060" spans="1:12" x14ac:dyDescent="0.25">
      <c r="A1060" s="12" t="s">
        <v>2887</v>
      </c>
      <c r="B1060" s="8" t="s">
        <v>2888</v>
      </c>
      <c r="C1060" s="8">
        <v>2001</v>
      </c>
      <c r="D1060" s="8">
        <v>2004</v>
      </c>
      <c r="E1060" s="9">
        <v>1331265</v>
      </c>
      <c r="F1060" s="9">
        <v>458316</v>
      </c>
      <c r="G1060" s="9">
        <v>872949</v>
      </c>
      <c r="H1060" s="8" t="s">
        <v>431</v>
      </c>
      <c r="I1060" s="8" t="s">
        <v>49</v>
      </c>
      <c r="J1060" s="8" t="s">
        <v>29</v>
      </c>
      <c r="K1060" s="8" t="s">
        <v>1485</v>
      </c>
      <c r="L1060" s="8" t="s">
        <v>24</v>
      </c>
    </row>
    <row r="1061" spans="1:12" x14ac:dyDescent="0.25">
      <c r="A1061" s="12" t="s">
        <v>2904</v>
      </c>
      <c r="B1061" s="8" t="s">
        <v>2905</v>
      </c>
      <c r="C1061" s="8">
        <v>2001</v>
      </c>
      <c r="D1061" s="8">
        <v>2005</v>
      </c>
      <c r="E1061" s="11">
        <v>2396569</v>
      </c>
      <c r="F1061" s="9">
        <v>501655</v>
      </c>
      <c r="G1061" s="11">
        <v>1894914</v>
      </c>
      <c r="H1061" s="8" t="s">
        <v>2013</v>
      </c>
      <c r="I1061" s="8" t="s">
        <v>15</v>
      </c>
      <c r="J1061" s="8" t="s">
        <v>16</v>
      </c>
      <c r="K1061" s="8" t="s">
        <v>24</v>
      </c>
      <c r="L1061" s="8" t="s">
        <v>2906</v>
      </c>
    </row>
    <row r="1062" spans="1:12" x14ac:dyDescent="0.25">
      <c r="A1062" s="12" t="s">
        <v>3089</v>
      </c>
      <c r="B1062" s="8" t="s">
        <v>3090</v>
      </c>
      <c r="C1062" s="8">
        <v>2001</v>
      </c>
      <c r="D1062" s="8">
        <v>2005</v>
      </c>
      <c r="E1062" s="9">
        <v>2397000</v>
      </c>
      <c r="F1062" s="9">
        <v>1199000</v>
      </c>
      <c r="G1062" s="9">
        <v>1198000</v>
      </c>
      <c r="H1062" s="8" t="s">
        <v>3091</v>
      </c>
      <c r="I1062" s="8" t="s">
        <v>62</v>
      </c>
      <c r="J1062" s="8" t="s">
        <v>29</v>
      </c>
      <c r="K1062" s="8" t="s">
        <v>24</v>
      </c>
      <c r="L1062" s="8" t="s">
        <v>3092</v>
      </c>
    </row>
    <row r="1063" spans="1:12" x14ac:dyDescent="0.25">
      <c r="A1063" s="12" t="s">
        <v>3142</v>
      </c>
      <c r="B1063" s="8" t="s">
        <v>3143</v>
      </c>
      <c r="C1063" s="8">
        <v>2001</v>
      </c>
      <c r="D1063" s="8">
        <v>2006</v>
      </c>
      <c r="E1063" s="9">
        <v>13916000</v>
      </c>
      <c r="F1063" s="9">
        <v>3271000</v>
      </c>
      <c r="G1063" s="9">
        <v>10645000</v>
      </c>
      <c r="H1063" s="8" t="s">
        <v>3144</v>
      </c>
      <c r="I1063" s="8" t="s">
        <v>22</v>
      </c>
      <c r="J1063" s="8" t="s">
        <v>29</v>
      </c>
      <c r="K1063" s="8" t="s">
        <v>24</v>
      </c>
      <c r="L1063" s="8" t="s">
        <v>3145</v>
      </c>
    </row>
    <row r="1064" spans="1:12" x14ac:dyDescent="0.25">
      <c r="A1064" s="12" t="s">
        <v>3333</v>
      </c>
      <c r="B1064" s="8" t="s">
        <v>3334</v>
      </c>
      <c r="C1064" s="8">
        <v>2001</v>
      </c>
      <c r="D1064" s="8">
        <v>2005</v>
      </c>
      <c r="E1064" s="9">
        <v>3543847</v>
      </c>
      <c r="F1064" s="9">
        <v>1000000</v>
      </c>
      <c r="G1064" s="9">
        <v>2543847</v>
      </c>
      <c r="H1064" s="8" t="s">
        <v>396</v>
      </c>
      <c r="I1064" s="8" t="s">
        <v>34</v>
      </c>
      <c r="J1064" s="8" t="s">
        <v>29</v>
      </c>
      <c r="K1064" s="8" t="s">
        <v>24</v>
      </c>
      <c r="L1064" s="8" t="s">
        <v>3335</v>
      </c>
    </row>
    <row r="1065" spans="1:12" x14ac:dyDescent="0.25">
      <c r="A1065" s="12" t="s">
        <v>3354</v>
      </c>
      <c r="B1065" s="8" t="s">
        <v>3355</v>
      </c>
      <c r="C1065" s="8">
        <v>2001</v>
      </c>
      <c r="D1065" s="8">
        <v>2010</v>
      </c>
      <c r="E1065" s="9">
        <v>31789334</v>
      </c>
      <c r="F1065" s="9">
        <v>17652000</v>
      </c>
      <c r="G1065" s="9">
        <v>14137334</v>
      </c>
      <c r="H1065" s="8" t="s">
        <v>3356</v>
      </c>
      <c r="I1065" s="8" t="s">
        <v>49</v>
      </c>
      <c r="J1065" s="8" t="s">
        <v>29</v>
      </c>
      <c r="K1065" s="8" t="s">
        <v>55</v>
      </c>
      <c r="L1065" s="8" t="s">
        <v>3357</v>
      </c>
    </row>
    <row r="1066" spans="1:12" x14ac:dyDescent="0.25">
      <c r="A1066" s="12" t="s">
        <v>3488</v>
      </c>
      <c r="B1066" s="8" t="s">
        <v>3489</v>
      </c>
      <c r="C1066" s="8">
        <v>2001</v>
      </c>
      <c r="D1066" s="8">
        <v>2004</v>
      </c>
      <c r="E1066" s="9">
        <v>1532255</v>
      </c>
      <c r="F1066" s="9">
        <v>529455</v>
      </c>
      <c r="G1066" s="9">
        <v>1002800</v>
      </c>
      <c r="H1066" s="8" t="s">
        <v>409</v>
      </c>
      <c r="I1066" s="8" t="s">
        <v>34</v>
      </c>
      <c r="J1066" s="8" t="s">
        <v>23</v>
      </c>
      <c r="K1066" s="8" t="s">
        <v>24</v>
      </c>
      <c r="L1066" s="8" t="s">
        <v>3488</v>
      </c>
    </row>
    <row r="1067" spans="1:12" x14ac:dyDescent="0.25">
      <c r="A1067" s="12" t="s">
        <v>3508</v>
      </c>
      <c r="B1067" s="8" t="s">
        <v>3509</v>
      </c>
      <c r="C1067" s="8">
        <v>2001</v>
      </c>
      <c r="D1067" s="8">
        <v>2005</v>
      </c>
      <c r="E1067" s="9">
        <v>9000000</v>
      </c>
      <c r="F1067" s="9">
        <v>3750000</v>
      </c>
      <c r="G1067" s="9">
        <v>5250000</v>
      </c>
      <c r="H1067" s="8" t="s">
        <v>3510</v>
      </c>
      <c r="I1067" s="8" t="s">
        <v>62</v>
      </c>
      <c r="J1067" s="8" t="s">
        <v>23</v>
      </c>
      <c r="K1067" s="8" t="s">
        <v>177</v>
      </c>
      <c r="L1067" s="8" t="s">
        <v>3014</v>
      </c>
    </row>
    <row r="1068" spans="1:12" x14ac:dyDescent="0.25">
      <c r="A1068" s="12" t="s">
        <v>3604</v>
      </c>
      <c r="B1068" s="8" t="s">
        <v>3605</v>
      </c>
      <c r="C1068" s="8">
        <v>2001</v>
      </c>
      <c r="D1068" s="8">
        <v>2005</v>
      </c>
      <c r="E1068" s="9">
        <v>2633530</v>
      </c>
      <c r="F1068" s="3"/>
      <c r="G1068" s="3"/>
      <c r="H1068" s="8" t="s">
        <v>93</v>
      </c>
      <c r="I1068" s="8" t="s">
        <v>88</v>
      </c>
      <c r="J1068" s="8" t="s">
        <v>89</v>
      </c>
      <c r="K1068" s="8" t="s">
        <v>24</v>
      </c>
      <c r="L1068" s="8" t="s">
        <v>3606</v>
      </c>
    </row>
    <row r="1069" spans="1:12" x14ac:dyDescent="0.25">
      <c r="A1069" s="12" t="s">
        <v>3667</v>
      </c>
      <c r="B1069" s="8" t="s">
        <v>3668</v>
      </c>
      <c r="C1069" s="8">
        <v>2001</v>
      </c>
      <c r="D1069" s="8">
        <v>2004</v>
      </c>
      <c r="E1069" s="9">
        <v>1375444</v>
      </c>
      <c r="F1069" s="9">
        <v>677474</v>
      </c>
      <c r="G1069" s="9">
        <v>697970</v>
      </c>
      <c r="H1069" s="8" t="s">
        <v>431</v>
      </c>
      <c r="I1069" s="8" t="s">
        <v>49</v>
      </c>
      <c r="J1069" s="8" t="s">
        <v>29</v>
      </c>
      <c r="K1069" s="8" t="s">
        <v>24</v>
      </c>
      <c r="L1069" s="8" t="s">
        <v>1485</v>
      </c>
    </row>
    <row r="1070" spans="1:12" x14ac:dyDescent="0.25">
      <c r="A1070" s="12" t="s">
        <v>3711</v>
      </c>
      <c r="B1070" s="8" t="s">
        <v>3712</v>
      </c>
      <c r="C1070" s="8">
        <v>2001</v>
      </c>
      <c r="D1070" s="8">
        <v>2007</v>
      </c>
      <c r="E1070" s="9">
        <v>10400000</v>
      </c>
      <c r="F1070" s="9">
        <v>2500000</v>
      </c>
      <c r="G1070" s="9">
        <v>7900000</v>
      </c>
      <c r="H1070" s="8" t="s">
        <v>74</v>
      </c>
      <c r="I1070" s="8" t="s">
        <v>22</v>
      </c>
      <c r="J1070" s="8" t="s">
        <v>23</v>
      </c>
      <c r="K1070" s="8" t="s">
        <v>24</v>
      </c>
      <c r="L1070" s="8" t="s">
        <v>3713</v>
      </c>
    </row>
    <row r="1071" spans="1:12" x14ac:dyDescent="0.25">
      <c r="A1071" s="12" t="s">
        <v>3796</v>
      </c>
      <c r="B1071" s="8" t="s">
        <v>3797</v>
      </c>
      <c r="C1071" s="8">
        <v>2001</v>
      </c>
      <c r="D1071" s="10">
        <v>2008</v>
      </c>
      <c r="E1071" s="9">
        <v>24870000</v>
      </c>
      <c r="F1071" s="9">
        <v>9870000</v>
      </c>
      <c r="G1071" s="9">
        <v>15000000</v>
      </c>
      <c r="H1071" s="8" t="s">
        <v>74</v>
      </c>
      <c r="I1071" s="8" t="s">
        <v>62</v>
      </c>
      <c r="J1071" s="8" t="s">
        <v>23</v>
      </c>
      <c r="K1071" s="8" t="s">
        <v>125</v>
      </c>
      <c r="L1071" s="8" t="s">
        <v>3798</v>
      </c>
    </row>
    <row r="1072" spans="1:12" x14ac:dyDescent="0.25">
      <c r="A1072" s="12" t="s">
        <v>3846</v>
      </c>
      <c r="B1072" s="8" t="s">
        <v>3847</v>
      </c>
      <c r="C1072" s="8">
        <v>2001</v>
      </c>
      <c r="D1072" s="16"/>
      <c r="E1072" s="9">
        <v>238798278</v>
      </c>
      <c r="F1072" s="11">
        <v>31032528</v>
      </c>
      <c r="G1072" s="9">
        <v>207765750</v>
      </c>
      <c r="H1072" s="8" t="s">
        <v>3848</v>
      </c>
      <c r="I1072" s="8" t="s">
        <v>49</v>
      </c>
      <c r="J1072" s="8" t="s">
        <v>3849</v>
      </c>
      <c r="K1072" s="8" t="s">
        <v>24</v>
      </c>
      <c r="L1072" s="8" t="s">
        <v>3850</v>
      </c>
    </row>
    <row r="1073" spans="1:12" x14ac:dyDescent="0.25">
      <c r="A1073" s="12" t="s">
        <v>3918</v>
      </c>
      <c r="B1073" s="8" t="s">
        <v>24</v>
      </c>
      <c r="C1073" s="8">
        <v>2001</v>
      </c>
      <c r="D1073" s="8">
        <v>2006</v>
      </c>
      <c r="E1073" s="11">
        <v>5469000</v>
      </c>
      <c r="F1073" s="9">
        <v>429000</v>
      </c>
      <c r="G1073" s="11">
        <v>5040000</v>
      </c>
      <c r="H1073" s="8" t="s">
        <v>24</v>
      </c>
      <c r="I1073" s="8" t="s">
        <v>49</v>
      </c>
      <c r="J1073" s="8" t="s">
        <v>649</v>
      </c>
      <c r="K1073" s="8" t="s">
        <v>24</v>
      </c>
      <c r="L1073" s="8" t="s">
        <v>3919</v>
      </c>
    </row>
    <row r="1074" spans="1:12" x14ac:dyDescent="0.25">
      <c r="A1074" s="12" t="s">
        <v>3940</v>
      </c>
      <c r="B1074" s="8" t="s">
        <v>3941</v>
      </c>
      <c r="C1074" s="8">
        <v>2001</v>
      </c>
      <c r="D1074" s="8">
        <v>2002</v>
      </c>
      <c r="E1074" s="9">
        <v>600000</v>
      </c>
      <c r="F1074" s="9">
        <v>300000</v>
      </c>
      <c r="G1074" s="9">
        <v>300000</v>
      </c>
      <c r="H1074" s="8" t="s">
        <v>3942</v>
      </c>
      <c r="I1074" s="8" t="s">
        <v>22</v>
      </c>
      <c r="J1074" s="8" t="s">
        <v>23</v>
      </c>
      <c r="K1074" s="8" t="s">
        <v>24</v>
      </c>
      <c r="L1074" s="8" t="s">
        <v>3943</v>
      </c>
    </row>
    <row r="1075" spans="1:12" x14ac:dyDescent="0.25">
      <c r="A1075" s="12" t="s">
        <v>3971</v>
      </c>
      <c r="B1075" s="8" t="s">
        <v>3972</v>
      </c>
      <c r="C1075" s="8">
        <v>2002</v>
      </c>
      <c r="D1075" s="8">
        <v>2009</v>
      </c>
      <c r="E1075" s="9">
        <v>1099881</v>
      </c>
      <c r="F1075" s="9">
        <v>738763</v>
      </c>
      <c r="G1075" s="9">
        <v>361118</v>
      </c>
      <c r="H1075" s="8" t="s">
        <v>14</v>
      </c>
      <c r="I1075" s="8" t="s">
        <v>62</v>
      </c>
      <c r="J1075" s="8" t="s">
        <v>16</v>
      </c>
      <c r="K1075" s="8" t="s">
        <v>24</v>
      </c>
      <c r="L1075" s="8" t="s">
        <v>3973</v>
      </c>
    </row>
    <row r="1076" spans="1:12" x14ac:dyDescent="0.25">
      <c r="A1076" s="12" t="s">
        <v>4001</v>
      </c>
      <c r="B1076" s="8" t="s">
        <v>4002</v>
      </c>
      <c r="C1076" s="8">
        <v>2001</v>
      </c>
      <c r="D1076" s="8">
        <v>2007</v>
      </c>
      <c r="E1076" s="9">
        <v>38789900</v>
      </c>
      <c r="F1076" s="9">
        <v>6645000</v>
      </c>
      <c r="G1076" s="9">
        <v>32144900</v>
      </c>
      <c r="H1076" s="8" t="s">
        <v>319</v>
      </c>
      <c r="I1076" s="8" t="s">
        <v>15</v>
      </c>
      <c r="J1076" s="8" t="s">
        <v>16</v>
      </c>
      <c r="K1076" s="8" t="s">
        <v>24</v>
      </c>
      <c r="L1076" s="8" t="s">
        <v>4003</v>
      </c>
    </row>
    <row r="1077" spans="1:12" x14ac:dyDescent="0.25">
      <c r="A1077" s="12" t="s">
        <v>4007</v>
      </c>
      <c r="B1077" s="8" t="s">
        <v>4008</v>
      </c>
      <c r="C1077" s="8">
        <v>2001</v>
      </c>
      <c r="D1077" s="8">
        <v>2003</v>
      </c>
      <c r="E1077" s="9">
        <v>1933000</v>
      </c>
      <c r="F1077" s="9">
        <v>850000</v>
      </c>
      <c r="G1077" s="9">
        <v>1083000</v>
      </c>
      <c r="H1077" s="8" t="s">
        <v>780</v>
      </c>
      <c r="I1077" s="8" t="s">
        <v>15</v>
      </c>
      <c r="J1077" s="8" t="s">
        <v>23</v>
      </c>
      <c r="K1077" s="8" t="s">
        <v>24</v>
      </c>
      <c r="L1077" s="8" t="s">
        <v>4009</v>
      </c>
    </row>
    <row r="1078" spans="1:12" x14ac:dyDescent="0.25">
      <c r="A1078" s="12" t="s">
        <v>4010</v>
      </c>
      <c r="B1078" s="8" t="s">
        <v>4011</v>
      </c>
      <c r="C1078" s="8">
        <v>2001</v>
      </c>
      <c r="D1078" s="8">
        <v>2002</v>
      </c>
      <c r="E1078" s="9">
        <v>850000</v>
      </c>
      <c r="F1078" s="9">
        <v>300000</v>
      </c>
      <c r="G1078" s="9">
        <v>550000</v>
      </c>
      <c r="H1078" s="8" t="s">
        <v>287</v>
      </c>
      <c r="I1078" s="8" t="s">
        <v>15</v>
      </c>
      <c r="J1078" s="8" t="s">
        <v>23</v>
      </c>
      <c r="K1078" s="8" t="s">
        <v>24</v>
      </c>
      <c r="L1078" s="8" t="s">
        <v>4012</v>
      </c>
    </row>
    <row r="1079" spans="1:12" x14ac:dyDescent="0.25">
      <c r="A1079" s="12" t="s">
        <v>4232</v>
      </c>
      <c r="B1079" s="8" t="s">
        <v>4233</v>
      </c>
      <c r="C1079" s="8">
        <v>2001</v>
      </c>
      <c r="D1079" s="8">
        <v>2005</v>
      </c>
      <c r="E1079" s="9">
        <v>1942090</v>
      </c>
      <c r="F1079" s="9">
        <v>500556</v>
      </c>
      <c r="G1079" s="9">
        <v>1441534</v>
      </c>
      <c r="H1079" s="8" t="s">
        <v>2013</v>
      </c>
      <c r="I1079" s="8" t="s">
        <v>62</v>
      </c>
      <c r="J1079" s="8" t="s">
        <v>16</v>
      </c>
      <c r="K1079" s="8" t="s">
        <v>24</v>
      </c>
      <c r="L1079" s="8" t="s">
        <v>4234</v>
      </c>
    </row>
    <row r="1080" spans="1:12" x14ac:dyDescent="0.25">
      <c r="A1080" s="12" t="s">
        <v>4246</v>
      </c>
      <c r="B1080" s="8" t="s">
        <v>4247</v>
      </c>
      <c r="C1080" s="8">
        <v>2001</v>
      </c>
      <c r="D1080" s="8">
        <v>2003</v>
      </c>
      <c r="E1080" s="9">
        <v>600000</v>
      </c>
      <c r="F1080" s="9">
        <v>300000</v>
      </c>
      <c r="G1080" s="9">
        <v>300000</v>
      </c>
      <c r="H1080" s="8" t="s">
        <v>38</v>
      </c>
      <c r="I1080" s="8" t="s">
        <v>22</v>
      </c>
      <c r="J1080" s="8" t="s">
        <v>40</v>
      </c>
      <c r="K1080" s="8" t="s">
        <v>24</v>
      </c>
      <c r="L1080" s="8" t="s">
        <v>4248</v>
      </c>
    </row>
    <row r="1081" spans="1:12" x14ac:dyDescent="0.25">
      <c r="A1081" s="12" t="s">
        <v>4278</v>
      </c>
      <c r="B1081" s="8" t="s">
        <v>4279</v>
      </c>
      <c r="C1081" s="8">
        <v>2001</v>
      </c>
      <c r="D1081" s="8">
        <v>2002</v>
      </c>
      <c r="E1081" s="9">
        <v>22400000</v>
      </c>
      <c r="F1081" s="9">
        <v>2000000</v>
      </c>
      <c r="G1081" s="9">
        <v>20400000</v>
      </c>
      <c r="H1081" s="8" t="s">
        <v>4280</v>
      </c>
      <c r="I1081" s="8" t="s">
        <v>15</v>
      </c>
      <c r="J1081" s="8" t="s">
        <v>1710</v>
      </c>
      <c r="K1081" s="8" t="s">
        <v>24</v>
      </c>
      <c r="L1081" s="8" t="s">
        <v>4281</v>
      </c>
    </row>
    <row r="1082" spans="1:12" x14ac:dyDescent="0.25">
      <c r="A1082" s="12" t="s">
        <v>698</v>
      </c>
      <c r="B1082" s="8" t="s">
        <v>699</v>
      </c>
      <c r="C1082" s="8">
        <v>2001</v>
      </c>
      <c r="D1082" s="10">
        <v>2005</v>
      </c>
      <c r="E1082" s="9">
        <v>1150000</v>
      </c>
      <c r="F1082" s="3"/>
      <c r="G1082" s="3"/>
      <c r="H1082" s="8" t="s">
        <v>700</v>
      </c>
      <c r="I1082" s="8" t="s">
        <v>22</v>
      </c>
      <c r="J1082" s="8" t="s">
        <v>23</v>
      </c>
      <c r="K1082" s="8" t="s">
        <v>24</v>
      </c>
      <c r="L1082" s="8" t="s">
        <v>493</v>
      </c>
    </row>
    <row r="1083" spans="1:12" x14ac:dyDescent="0.25">
      <c r="A1083" s="12" t="s">
        <v>4324</v>
      </c>
      <c r="B1083" s="8" t="s">
        <v>4325</v>
      </c>
      <c r="C1083" s="8">
        <v>2001</v>
      </c>
      <c r="D1083" s="8">
        <v>2005</v>
      </c>
      <c r="E1083" s="9">
        <v>1370057</v>
      </c>
      <c r="F1083" s="9">
        <v>500000</v>
      </c>
      <c r="G1083" s="9">
        <v>870057</v>
      </c>
      <c r="H1083" s="8" t="s">
        <v>396</v>
      </c>
      <c r="I1083" s="8" t="s">
        <v>34</v>
      </c>
      <c r="J1083" s="8" t="s">
        <v>29</v>
      </c>
      <c r="K1083" s="8" t="s">
        <v>24</v>
      </c>
      <c r="L1083" s="8" t="s">
        <v>4326</v>
      </c>
    </row>
    <row r="1084" spans="1:12" x14ac:dyDescent="0.25">
      <c r="A1084" s="12" t="s">
        <v>4344</v>
      </c>
      <c r="B1084" s="8" t="s">
        <v>4345</v>
      </c>
      <c r="C1084" s="8">
        <v>2001</v>
      </c>
      <c r="D1084" s="8">
        <v>2004</v>
      </c>
      <c r="E1084" s="11">
        <v>2855768</v>
      </c>
      <c r="F1084" s="11">
        <v>855768</v>
      </c>
      <c r="G1084" s="9">
        <v>2000000</v>
      </c>
      <c r="H1084" s="8" t="s">
        <v>431</v>
      </c>
      <c r="I1084" s="8" t="s">
        <v>49</v>
      </c>
      <c r="J1084" s="8" t="s">
        <v>29</v>
      </c>
      <c r="K1084" s="8" t="s">
        <v>24</v>
      </c>
      <c r="L1084" s="8" t="s">
        <v>4346</v>
      </c>
    </row>
    <row r="1085" spans="1:12" x14ac:dyDescent="0.25">
      <c r="A1085" s="12" t="s">
        <v>4378</v>
      </c>
      <c r="B1085" s="8" t="s">
        <v>4379</v>
      </c>
      <c r="C1085" s="8">
        <v>2001</v>
      </c>
      <c r="D1085" s="8">
        <v>2007</v>
      </c>
      <c r="E1085" s="9">
        <v>15347253</v>
      </c>
      <c r="F1085" s="9">
        <v>800000</v>
      </c>
      <c r="G1085" s="9">
        <v>14547253</v>
      </c>
      <c r="H1085" s="8" t="s">
        <v>305</v>
      </c>
      <c r="I1085" s="8" t="s">
        <v>62</v>
      </c>
      <c r="J1085" s="8" t="s">
        <v>29</v>
      </c>
      <c r="K1085" s="8" t="s">
        <v>24</v>
      </c>
      <c r="L1085" s="8" t="s">
        <v>4380</v>
      </c>
    </row>
    <row r="1086" spans="1:12" x14ac:dyDescent="0.25">
      <c r="A1086" s="12" t="s">
        <v>4435</v>
      </c>
      <c r="B1086" s="8" t="s">
        <v>3839</v>
      </c>
      <c r="C1086" s="8">
        <v>2003</v>
      </c>
      <c r="D1086" s="8">
        <v>2006</v>
      </c>
      <c r="E1086" s="9">
        <v>9731500</v>
      </c>
      <c r="F1086" s="9">
        <v>2181200</v>
      </c>
      <c r="G1086" s="9">
        <v>7550300</v>
      </c>
      <c r="H1086" s="8" t="s">
        <v>3840</v>
      </c>
      <c r="I1086" s="8" t="s">
        <v>62</v>
      </c>
      <c r="J1086" s="8" t="s">
        <v>29</v>
      </c>
      <c r="K1086" s="8" t="s">
        <v>125</v>
      </c>
      <c r="L1086" s="8" t="s">
        <v>4436</v>
      </c>
    </row>
    <row r="1087" spans="1:12" x14ac:dyDescent="0.25">
      <c r="A1087" s="12" t="s">
        <v>4437</v>
      </c>
      <c r="B1087" s="8" t="s">
        <v>4438</v>
      </c>
      <c r="C1087" s="8">
        <v>2001</v>
      </c>
      <c r="D1087" s="8">
        <v>2006</v>
      </c>
      <c r="E1087" s="9">
        <v>60994000</v>
      </c>
      <c r="F1087" s="9">
        <v>4994000</v>
      </c>
      <c r="G1087" s="9">
        <v>56000000</v>
      </c>
      <c r="H1087" s="8" t="s">
        <v>4439</v>
      </c>
      <c r="I1087" s="8" t="s">
        <v>865</v>
      </c>
      <c r="J1087" s="8" t="s">
        <v>29</v>
      </c>
      <c r="K1087" s="8" t="s">
        <v>24</v>
      </c>
      <c r="L1087" s="8" t="s">
        <v>4440</v>
      </c>
    </row>
    <row r="1088" spans="1:12" x14ac:dyDescent="0.25">
      <c r="A1088" s="12" t="s">
        <v>80</v>
      </c>
      <c r="B1088" s="8" t="s">
        <v>81</v>
      </c>
      <c r="C1088" s="8">
        <v>2002</v>
      </c>
      <c r="D1088" s="8">
        <v>2005</v>
      </c>
      <c r="E1088" s="9">
        <v>380000</v>
      </c>
      <c r="F1088" s="9">
        <v>140000</v>
      </c>
      <c r="G1088" s="9">
        <v>240000</v>
      </c>
      <c r="H1088" s="8" t="s">
        <v>82</v>
      </c>
      <c r="I1088" s="8" t="s">
        <v>83</v>
      </c>
      <c r="J1088" s="8" t="s">
        <v>40</v>
      </c>
      <c r="K1088" s="8" t="s">
        <v>24</v>
      </c>
      <c r="L1088" s="8" t="s">
        <v>84</v>
      </c>
    </row>
    <row r="1089" spans="1:12" x14ac:dyDescent="0.25">
      <c r="A1089" s="12" t="s">
        <v>352</v>
      </c>
      <c r="B1089" s="8" t="s">
        <v>353</v>
      </c>
      <c r="C1089" s="8">
        <v>2001</v>
      </c>
      <c r="D1089" s="8">
        <v>2005</v>
      </c>
      <c r="E1089" s="9">
        <v>3116937</v>
      </c>
      <c r="F1089" s="9">
        <v>48495</v>
      </c>
      <c r="G1089" s="9">
        <v>3068442</v>
      </c>
      <c r="H1089" s="8" t="s">
        <v>21</v>
      </c>
      <c r="I1089" s="8" t="s">
        <v>34</v>
      </c>
      <c r="J1089" s="8" t="s">
        <v>23</v>
      </c>
      <c r="K1089" s="8" t="s">
        <v>24</v>
      </c>
      <c r="L1089" s="8" t="s">
        <v>354</v>
      </c>
    </row>
    <row r="1090" spans="1:12" x14ac:dyDescent="0.25">
      <c r="A1090" s="12" t="s">
        <v>387</v>
      </c>
      <c r="B1090" s="8" t="s">
        <v>388</v>
      </c>
      <c r="C1090" s="8">
        <v>2002</v>
      </c>
      <c r="D1090" s="8">
        <v>2006</v>
      </c>
      <c r="E1090" s="9">
        <v>1569458</v>
      </c>
      <c r="F1090" s="9">
        <v>737670</v>
      </c>
      <c r="G1090" s="9">
        <v>831788</v>
      </c>
      <c r="H1090" s="8" t="s">
        <v>389</v>
      </c>
      <c r="I1090" s="8" t="s">
        <v>62</v>
      </c>
      <c r="J1090" s="8" t="s">
        <v>23</v>
      </c>
      <c r="K1090" s="8" t="s">
        <v>24</v>
      </c>
      <c r="L1090" s="8" t="s">
        <v>390</v>
      </c>
    </row>
    <row r="1091" spans="1:12" x14ac:dyDescent="0.25">
      <c r="A1091" s="12" t="s">
        <v>456</v>
      </c>
      <c r="B1091" s="8" t="s">
        <v>457</v>
      </c>
      <c r="C1091" s="8">
        <v>2002</v>
      </c>
      <c r="D1091" s="8">
        <v>2005</v>
      </c>
      <c r="E1091" s="9">
        <v>1170269</v>
      </c>
      <c r="F1091" s="9">
        <v>298768</v>
      </c>
      <c r="G1091" s="9">
        <v>871501</v>
      </c>
      <c r="H1091" s="8" t="s">
        <v>74</v>
      </c>
      <c r="I1091" s="8" t="s">
        <v>22</v>
      </c>
      <c r="J1091" s="8" t="s">
        <v>23</v>
      </c>
      <c r="K1091" s="8" t="s">
        <v>24</v>
      </c>
      <c r="L1091" s="8" t="s">
        <v>458</v>
      </c>
    </row>
    <row r="1092" spans="1:12" x14ac:dyDescent="0.25">
      <c r="A1092" s="12" t="s">
        <v>509</v>
      </c>
      <c r="B1092" s="8" t="s">
        <v>510</v>
      </c>
      <c r="C1092" s="8">
        <v>2002</v>
      </c>
      <c r="D1092" s="8">
        <v>2004</v>
      </c>
      <c r="E1092" s="9">
        <v>1141891</v>
      </c>
      <c r="F1092" s="9">
        <v>1000000</v>
      </c>
      <c r="G1092" s="9">
        <v>141891</v>
      </c>
      <c r="H1092" s="8" t="s">
        <v>379</v>
      </c>
      <c r="I1092" s="8" t="s">
        <v>15</v>
      </c>
      <c r="J1092" s="8" t="s">
        <v>23</v>
      </c>
      <c r="K1092" s="8" t="s">
        <v>24</v>
      </c>
      <c r="L1092" s="8" t="s">
        <v>511</v>
      </c>
    </row>
    <row r="1093" spans="1:12" x14ac:dyDescent="0.25">
      <c r="A1093" s="12" t="s">
        <v>512</v>
      </c>
      <c r="B1093" s="8" t="s">
        <v>513</v>
      </c>
      <c r="C1093" s="8">
        <v>2002</v>
      </c>
      <c r="D1093" s="8">
        <v>2007</v>
      </c>
      <c r="E1093" s="9">
        <v>7370485</v>
      </c>
      <c r="F1093" s="9">
        <v>808000</v>
      </c>
      <c r="G1093" s="9">
        <v>6562485</v>
      </c>
      <c r="H1093" s="8" t="s">
        <v>379</v>
      </c>
      <c r="I1093" s="8" t="s">
        <v>22</v>
      </c>
      <c r="J1093" s="8" t="s">
        <v>23</v>
      </c>
      <c r="K1093" s="8" t="s">
        <v>24</v>
      </c>
      <c r="L1093" s="8" t="s">
        <v>514</v>
      </c>
    </row>
    <row r="1094" spans="1:12" x14ac:dyDescent="0.25">
      <c r="A1094" s="12" t="s">
        <v>411</v>
      </c>
      <c r="B1094" s="8" t="s">
        <v>412</v>
      </c>
      <c r="C1094" s="8">
        <v>2002</v>
      </c>
      <c r="D1094" s="8">
        <v>2004</v>
      </c>
      <c r="E1094" s="9">
        <v>140035</v>
      </c>
      <c r="F1094" s="9">
        <v>40035</v>
      </c>
      <c r="G1094" s="9">
        <v>100000</v>
      </c>
      <c r="H1094" s="8" t="s">
        <v>413</v>
      </c>
      <c r="I1094" s="8" t="s">
        <v>34</v>
      </c>
      <c r="J1094" s="8" t="s">
        <v>40</v>
      </c>
      <c r="K1094" s="8" t="s">
        <v>24</v>
      </c>
      <c r="L1094" s="8" t="s">
        <v>414</v>
      </c>
    </row>
    <row r="1095" spans="1:12" x14ac:dyDescent="0.25">
      <c r="A1095" s="12" t="s">
        <v>584</v>
      </c>
      <c r="B1095" s="8" t="s">
        <v>585</v>
      </c>
      <c r="C1095" s="8">
        <v>2002</v>
      </c>
      <c r="D1095" s="8">
        <v>2008</v>
      </c>
      <c r="E1095" s="9">
        <v>4300000</v>
      </c>
      <c r="F1095" s="9">
        <v>2000000</v>
      </c>
      <c r="G1095" s="9">
        <v>2300000</v>
      </c>
      <c r="H1095" s="8" t="s">
        <v>431</v>
      </c>
      <c r="I1095" s="8" t="s">
        <v>15</v>
      </c>
      <c r="J1095" s="8" t="s">
        <v>29</v>
      </c>
      <c r="K1095" s="8" t="s">
        <v>24</v>
      </c>
      <c r="L1095" s="8" t="s">
        <v>586</v>
      </c>
    </row>
    <row r="1096" spans="1:12" x14ac:dyDescent="0.25">
      <c r="A1096" s="12" t="s">
        <v>619</v>
      </c>
      <c r="B1096" s="8" t="s">
        <v>620</v>
      </c>
      <c r="C1096" s="8">
        <v>2002</v>
      </c>
      <c r="D1096" s="8">
        <v>2005</v>
      </c>
      <c r="E1096" s="9">
        <v>1209951</v>
      </c>
      <c r="F1096" s="9">
        <v>408651</v>
      </c>
      <c r="G1096" s="9">
        <v>801300</v>
      </c>
      <c r="H1096" s="8" t="s">
        <v>614</v>
      </c>
      <c r="I1096" s="8" t="s">
        <v>22</v>
      </c>
      <c r="J1096" s="8" t="s">
        <v>40</v>
      </c>
      <c r="K1096" s="8" t="s">
        <v>24</v>
      </c>
      <c r="L1096" s="8" t="s">
        <v>621</v>
      </c>
    </row>
    <row r="1097" spans="1:12" x14ac:dyDescent="0.25">
      <c r="A1097" s="12" t="s">
        <v>664</v>
      </c>
      <c r="B1097" s="8" t="s">
        <v>665</v>
      </c>
      <c r="C1097" s="8">
        <v>2002</v>
      </c>
      <c r="D1097" s="8">
        <v>2005</v>
      </c>
      <c r="E1097" s="9">
        <v>340000</v>
      </c>
      <c r="F1097" s="9">
        <v>120000</v>
      </c>
      <c r="G1097" s="9">
        <v>220000</v>
      </c>
      <c r="H1097" s="8" t="s">
        <v>240</v>
      </c>
      <c r="I1097" s="8" t="s">
        <v>22</v>
      </c>
      <c r="J1097" s="8" t="s">
        <v>29</v>
      </c>
      <c r="K1097" s="8" t="s">
        <v>24</v>
      </c>
      <c r="L1097" s="8" t="s">
        <v>666</v>
      </c>
    </row>
    <row r="1098" spans="1:12" x14ac:dyDescent="0.25">
      <c r="A1098" s="12" t="s">
        <v>667</v>
      </c>
      <c r="B1098" s="8" t="s">
        <v>668</v>
      </c>
      <c r="C1098" s="8">
        <v>2002</v>
      </c>
      <c r="D1098" s="8">
        <v>2004</v>
      </c>
      <c r="E1098" s="9">
        <v>104513</v>
      </c>
      <c r="F1098" s="3"/>
      <c r="G1098" s="3"/>
      <c r="H1098" s="8" t="s">
        <v>74</v>
      </c>
      <c r="I1098" s="8" t="s">
        <v>22</v>
      </c>
      <c r="J1098" s="8" t="s">
        <v>23</v>
      </c>
      <c r="K1098" s="8" t="s">
        <v>24</v>
      </c>
      <c r="L1098" s="8" t="s">
        <v>24</v>
      </c>
    </row>
    <row r="1099" spans="1:12" x14ac:dyDescent="0.25">
      <c r="A1099" s="12" t="s">
        <v>677</v>
      </c>
      <c r="B1099" s="8" t="s">
        <v>678</v>
      </c>
      <c r="C1099" s="8">
        <v>2002</v>
      </c>
      <c r="D1099" s="8">
        <v>2005</v>
      </c>
      <c r="E1099" s="11">
        <v>2404736</v>
      </c>
      <c r="F1099" s="11">
        <v>900000</v>
      </c>
      <c r="G1099" s="11">
        <v>1504736</v>
      </c>
      <c r="H1099" s="8" t="s">
        <v>679</v>
      </c>
      <c r="I1099" s="8" t="s">
        <v>22</v>
      </c>
      <c r="J1099" s="8" t="s">
        <v>23</v>
      </c>
      <c r="K1099" s="8" t="s">
        <v>24</v>
      </c>
      <c r="L1099" s="8" t="s">
        <v>680</v>
      </c>
    </row>
    <row r="1100" spans="1:12" x14ac:dyDescent="0.25">
      <c r="A1100" s="12" t="s">
        <v>816</v>
      </c>
      <c r="B1100" s="8" t="s">
        <v>5048</v>
      </c>
      <c r="C1100" s="8">
        <v>2002</v>
      </c>
      <c r="D1100" s="8">
        <v>2005</v>
      </c>
      <c r="E1100" s="9">
        <v>3919000</v>
      </c>
      <c r="F1100" s="9">
        <v>1802000</v>
      </c>
      <c r="G1100" s="9">
        <v>2117000</v>
      </c>
      <c r="H1100" s="8" t="s">
        <v>240</v>
      </c>
      <c r="I1100" s="8" t="s">
        <v>62</v>
      </c>
      <c r="J1100" s="8" t="s">
        <v>29</v>
      </c>
      <c r="K1100" s="8" t="s">
        <v>818</v>
      </c>
      <c r="L1100" s="8" t="s">
        <v>141</v>
      </c>
    </row>
    <row r="1101" spans="1:12" x14ac:dyDescent="0.25">
      <c r="A1101" s="12" t="s">
        <v>819</v>
      </c>
      <c r="B1101" s="8" t="s">
        <v>5049</v>
      </c>
      <c r="C1101" s="8">
        <v>2002</v>
      </c>
      <c r="D1101" s="8">
        <v>2006</v>
      </c>
      <c r="E1101" s="9">
        <v>2600000</v>
      </c>
      <c r="F1101" s="9">
        <v>1000000</v>
      </c>
      <c r="G1101" s="9">
        <v>1600000</v>
      </c>
      <c r="H1101" s="8" t="s">
        <v>240</v>
      </c>
      <c r="I1101" s="8" t="s">
        <v>22</v>
      </c>
      <c r="J1101" s="8" t="s">
        <v>29</v>
      </c>
      <c r="K1101" s="8" t="s">
        <v>24</v>
      </c>
      <c r="L1101" s="8" t="s">
        <v>820</v>
      </c>
    </row>
    <row r="1102" spans="1:12" x14ac:dyDescent="0.25">
      <c r="A1102" s="12" t="s">
        <v>821</v>
      </c>
      <c r="B1102" s="8" t="s">
        <v>5050</v>
      </c>
      <c r="C1102" s="8">
        <v>2002</v>
      </c>
      <c r="D1102" s="8">
        <v>2005</v>
      </c>
      <c r="E1102" s="9">
        <v>4300000</v>
      </c>
      <c r="F1102" s="9">
        <v>2000000</v>
      </c>
      <c r="G1102" s="9">
        <v>2300000</v>
      </c>
      <c r="H1102" s="8" t="s">
        <v>240</v>
      </c>
      <c r="I1102" s="8" t="s">
        <v>62</v>
      </c>
      <c r="J1102" s="8" t="s">
        <v>29</v>
      </c>
      <c r="K1102" s="8" t="s">
        <v>818</v>
      </c>
      <c r="L1102" s="8" t="s">
        <v>141</v>
      </c>
    </row>
    <row r="1103" spans="1:12" x14ac:dyDescent="0.25">
      <c r="A1103" s="12" t="s">
        <v>853</v>
      </c>
      <c r="B1103" s="8" t="s">
        <v>854</v>
      </c>
      <c r="C1103" s="8">
        <v>2002</v>
      </c>
      <c r="D1103" s="8">
        <v>2006</v>
      </c>
      <c r="E1103" s="9">
        <v>6874125</v>
      </c>
      <c r="F1103" s="9">
        <v>1500000</v>
      </c>
      <c r="G1103" s="9">
        <v>5374125</v>
      </c>
      <c r="H1103" s="8" t="s">
        <v>14</v>
      </c>
      <c r="I1103" s="8" t="s">
        <v>327</v>
      </c>
      <c r="J1103" s="8" t="s">
        <v>16</v>
      </c>
      <c r="K1103" s="8" t="s">
        <v>24</v>
      </c>
      <c r="L1103" s="8" t="s">
        <v>855</v>
      </c>
    </row>
    <row r="1104" spans="1:12" x14ac:dyDescent="0.25">
      <c r="A1104" s="12" t="s">
        <v>861</v>
      </c>
      <c r="B1104" s="8" t="s">
        <v>862</v>
      </c>
      <c r="C1104" s="8">
        <v>2002</v>
      </c>
      <c r="D1104" s="8">
        <v>2007</v>
      </c>
      <c r="E1104" s="9">
        <v>1940849</v>
      </c>
      <c r="F1104" s="3"/>
      <c r="G1104" s="3"/>
      <c r="H1104" s="8" t="s">
        <v>54</v>
      </c>
      <c r="I1104" s="8" t="s">
        <v>15</v>
      </c>
      <c r="J1104" s="8" t="s">
        <v>16</v>
      </c>
      <c r="K1104" s="8" t="s">
        <v>24</v>
      </c>
      <c r="L1104" s="8" t="s">
        <v>863</v>
      </c>
    </row>
    <row r="1105" spans="1:12" x14ac:dyDescent="0.25">
      <c r="A1105" s="12" t="s">
        <v>937</v>
      </c>
      <c r="B1105" s="8" t="s">
        <v>938</v>
      </c>
      <c r="C1105" s="8">
        <v>2002</v>
      </c>
      <c r="D1105" s="8">
        <v>2006</v>
      </c>
      <c r="E1105" s="9">
        <v>349866</v>
      </c>
      <c r="F1105" s="9">
        <v>150000</v>
      </c>
      <c r="G1105" s="9">
        <v>199866</v>
      </c>
      <c r="H1105" s="8" t="s">
        <v>74</v>
      </c>
      <c r="I1105" s="8" t="s">
        <v>22</v>
      </c>
      <c r="J1105" s="8" t="s">
        <v>23</v>
      </c>
      <c r="K1105" s="8" t="s">
        <v>24</v>
      </c>
      <c r="L1105" s="8" t="s">
        <v>939</v>
      </c>
    </row>
    <row r="1106" spans="1:12" x14ac:dyDescent="0.25">
      <c r="A1106" s="12" t="s">
        <v>974</v>
      </c>
      <c r="B1106" s="8" t="s">
        <v>975</v>
      </c>
      <c r="C1106" s="8">
        <v>2002</v>
      </c>
      <c r="D1106" s="8">
        <v>2005</v>
      </c>
      <c r="E1106" s="9">
        <v>720000</v>
      </c>
      <c r="F1106" s="3"/>
      <c r="G1106" s="3"/>
      <c r="H1106" s="8" t="s">
        <v>277</v>
      </c>
      <c r="I1106" s="8" t="s">
        <v>139</v>
      </c>
      <c r="J1106" s="8" t="s">
        <v>40</v>
      </c>
      <c r="K1106" s="8" t="s">
        <v>24</v>
      </c>
      <c r="L1106" s="8" t="s">
        <v>976</v>
      </c>
    </row>
    <row r="1107" spans="1:12" x14ac:dyDescent="0.25">
      <c r="A1107" s="12" t="s">
        <v>992</v>
      </c>
      <c r="B1107" s="8" t="s">
        <v>993</v>
      </c>
      <c r="C1107" s="8">
        <v>2002</v>
      </c>
      <c r="D1107" s="8">
        <v>2005</v>
      </c>
      <c r="E1107" s="9">
        <v>955000</v>
      </c>
      <c r="F1107" s="9">
        <v>525000</v>
      </c>
      <c r="G1107" s="9">
        <v>430000</v>
      </c>
      <c r="H1107" s="8" t="s">
        <v>488</v>
      </c>
      <c r="I1107" s="8" t="s">
        <v>15</v>
      </c>
      <c r="J1107" s="8" t="s">
        <v>16</v>
      </c>
      <c r="K1107" s="8" t="s">
        <v>24</v>
      </c>
      <c r="L1107" s="8" t="s">
        <v>994</v>
      </c>
    </row>
    <row r="1108" spans="1:12" x14ac:dyDescent="0.25">
      <c r="A1108" s="12" t="s">
        <v>995</v>
      </c>
      <c r="B1108" s="8" t="s">
        <v>996</v>
      </c>
      <c r="C1108" s="8">
        <v>2002</v>
      </c>
      <c r="D1108" s="8">
        <v>2005</v>
      </c>
      <c r="E1108" s="9">
        <v>350330</v>
      </c>
      <c r="F1108" s="9">
        <v>125000</v>
      </c>
      <c r="G1108" s="9">
        <v>225330</v>
      </c>
      <c r="H1108" s="8" t="s">
        <v>389</v>
      </c>
      <c r="I1108" s="8" t="s">
        <v>15</v>
      </c>
      <c r="J1108" s="8" t="s">
        <v>23</v>
      </c>
      <c r="K1108" s="8" t="s">
        <v>24</v>
      </c>
      <c r="L1108" s="8" t="s">
        <v>997</v>
      </c>
    </row>
    <row r="1109" spans="1:12" x14ac:dyDescent="0.25">
      <c r="A1109" s="12" t="s">
        <v>1068</v>
      </c>
      <c r="B1109" s="8" t="s">
        <v>1069</v>
      </c>
      <c r="C1109" s="8">
        <v>2002</v>
      </c>
      <c r="D1109" s="8">
        <v>2004</v>
      </c>
      <c r="E1109" s="9">
        <v>101601949</v>
      </c>
      <c r="F1109" s="9">
        <v>87678752</v>
      </c>
      <c r="G1109" s="9">
        <v>13923197</v>
      </c>
      <c r="H1109" s="8" t="s">
        <v>240</v>
      </c>
      <c r="I1109" s="8" t="s">
        <v>62</v>
      </c>
      <c r="J1109" s="8" t="s">
        <v>29</v>
      </c>
      <c r="K1109" s="8" t="s">
        <v>1070</v>
      </c>
      <c r="L1109" s="8" t="s">
        <v>141</v>
      </c>
    </row>
    <row r="1110" spans="1:12" x14ac:dyDescent="0.25">
      <c r="A1110" s="12" t="s">
        <v>303</v>
      </c>
      <c r="B1110" s="8" t="s">
        <v>304</v>
      </c>
      <c r="C1110" s="8">
        <v>2002</v>
      </c>
      <c r="D1110" s="8">
        <v>2007</v>
      </c>
      <c r="E1110" s="9">
        <v>7461325</v>
      </c>
      <c r="F1110" s="9">
        <v>1635000</v>
      </c>
      <c r="G1110" s="9">
        <v>5826325</v>
      </c>
      <c r="H1110" s="8" t="s">
        <v>305</v>
      </c>
      <c r="I1110" s="8" t="s">
        <v>62</v>
      </c>
      <c r="J1110" s="8" t="s">
        <v>29</v>
      </c>
      <c r="K1110" s="8" t="s">
        <v>306</v>
      </c>
      <c r="L1110" s="8" t="s">
        <v>307</v>
      </c>
    </row>
    <row r="1111" spans="1:12" x14ac:dyDescent="0.25">
      <c r="A1111" s="12" t="s">
        <v>1101</v>
      </c>
      <c r="B1111" s="8" t="s">
        <v>1102</v>
      </c>
      <c r="C1111" s="8">
        <v>2002</v>
      </c>
      <c r="D1111" s="8">
        <v>2007</v>
      </c>
      <c r="E1111" s="9">
        <v>10878752</v>
      </c>
      <c r="F1111" s="9">
        <v>5250000</v>
      </c>
      <c r="G1111" s="9">
        <v>5628752</v>
      </c>
      <c r="H1111" s="8" t="s">
        <v>287</v>
      </c>
      <c r="I1111" s="8" t="s">
        <v>15</v>
      </c>
      <c r="J1111" s="8" t="s">
        <v>23</v>
      </c>
      <c r="K1111" s="8" t="s">
        <v>24</v>
      </c>
      <c r="L1111" s="8" t="s">
        <v>1103</v>
      </c>
    </row>
    <row r="1112" spans="1:12" x14ac:dyDescent="0.25">
      <c r="A1112" s="12" t="s">
        <v>1246</v>
      </c>
      <c r="B1112" s="8" t="s">
        <v>24</v>
      </c>
      <c r="C1112" s="8">
        <v>2002</v>
      </c>
      <c r="D1112" s="8">
        <v>2003</v>
      </c>
      <c r="E1112" s="9">
        <v>790000</v>
      </c>
      <c r="F1112" s="9">
        <v>300000</v>
      </c>
      <c r="G1112" s="9">
        <v>490000</v>
      </c>
      <c r="H1112" s="8" t="s">
        <v>24</v>
      </c>
      <c r="I1112" s="8" t="s">
        <v>22</v>
      </c>
      <c r="J1112" s="8" t="s">
        <v>23</v>
      </c>
      <c r="K1112" s="8" t="s">
        <v>24</v>
      </c>
      <c r="L1112" s="8" t="s">
        <v>1247</v>
      </c>
    </row>
    <row r="1113" spans="1:12" x14ac:dyDescent="0.25">
      <c r="A1113" s="12" t="s">
        <v>1251</v>
      </c>
      <c r="B1113" s="8" t="s">
        <v>1252</v>
      </c>
      <c r="C1113" s="8">
        <v>2002</v>
      </c>
      <c r="D1113" s="8">
        <v>2006</v>
      </c>
      <c r="E1113" s="9">
        <v>750000</v>
      </c>
      <c r="F1113" s="9">
        <v>450000</v>
      </c>
      <c r="G1113" s="9">
        <v>300000</v>
      </c>
      <c r="H1113" s="8" t="s">
        <v>549</v>
      </c>
      <c r="I1113" s="8" t="s">
        <v>83</v>
      </c>
      <c r="J1113" s="8" t="s">
        <v>29</v>
      </c>
      <c r="K1113" s="8" t="s">
        <v>24</v>
      </c>
      <c r="L1113" s="8" t="s">
        <v>1253</v>
      </c>
    </row>
    <row r="1114" spans="1:12" x14ac:dyDescent="0.25">
      <c r="A1114" s="12" t="s">
        <v>1254</v>
      </c>
      <c r="B1114" s="8" t="s">
        <v>1255</v>
      </c>
      <c r="C1114" s="8">
        <v>2002</v>
      </c>
      <c r="D1114" s="8">
        <v>2005</v>
      </c>
      <c r="E1114" s="9">
        <v>5700000</v>
      </c>
      <c r="F1114" s="9">
        <v>1200000</v>
      </c>
      <c r="G1114" s="9">
        <v>4500000</v>
      </c>
      <c r="H1114" s="8" t="s">
        <v>287</v>
      </c>
      <c r="I1114" s="8" t="s">
        <v>83</v>
      </c>
      <c r="J1114" s="8" t="s">
        <v>23</v>
      </c>
      <c r="K1114" s="8" t="s">
        <v>24</v>
      </c>
      <c r="L1114" s="8" t="s">
        <v>1256</v>
      </c>
    </row>
    <row r="1115" spans="1:12" x14ac:dyDescent="0.25">
      <c r="A1115" s="12" t="s">
        <v>1274</v>
      </c>
      <c r="B1115" s="8" t="s">
        <v>1275</v>
      </c>
      <c r="C1115" s="8">
        <v>2002</v>
      </c>
      <c r="D1115" s="8">
        <v>2004</v>
      </c>
      <c r="E1115" s="9">
        <v>156888</v>
      </c>
      <c r="F1115" s="9">
        <v>65397</v>
      </c>
      <c r="G1115" s="9">
        <v>91491</v>
      </c>
      <c r="H1115" s="8" t="s">
        <v>1276</v>
      </c>
      <c r="I1115" s="8" t="s">
        <v>83</v>
      </c>
      <c r="J1115" s="8" t="s">
        <v>29</v>
      </c>
      <c r="K1115" s="8" t="s">
        <v>24</v>
      </c>
      <c r="L1115" s="8" t="s">
        <v>1277</v>
      </c>
    </row>
    <row r="1116" spans="1:12" x14ac:dyDescent="0.25">
      <c r="A1116" s="12" t="s">
        <v>1297</v>
      </c>
      <c r="B1116" s="8" t="s">
        <v>1298</v>
      </c>
      <c r="C1116" s="8">
        <v>2002</v>
      </c>
      <c r="D1116" s="8">
        <v>2004</v>
      </c>
      <c r="E1116" s="9">
        <v>29139</v>
      </c>
      <c r="F1116" s="9">
        <v>14464</v>
      </c>
      <c r="G1116" s="9">
        <v>14675</v>
      </c>
      <c r="H1116" s="8" t="s">
        <v>319</v>
      </c>
      <c r="I1116" s="8" t="s">
        <v>34</v>
      </c>
      <c r="J1116" s="8" t="s">
        <v>16</v>
      </c>
      <c r="K1116" s="8" t="s">
        <v>24</v>
      </c>
      <c r="L1116" s="8" t="s">
        <v>1299</v>
      </c>
    </row>
    <row r="1117" spans="1:12" x14ac:dyDescent="0.25">
      <c r="A1117" s="12" t="s">
        <v>1343</v>
      </c>
      <c r="B1117" s="8" t="s">
        <v>1344</v>
      </c>
      <c r="C1117" s="8">
        <v>2002</v>
      </c>
      <c r="D1117" s="8">
        <v>2005</v>
      </c>
      <c r="E1117" s="9">
        <v>116699</v>
      </c>
      <c r="F1117" s="9">
        <v>40000</v>
      </c>
      <c r="G1117" s="9">
        <v>76699</v>
      </c>
      <c r="H1117" s="8" t="s">
        <v>396</v>
      </c>
      <c r="I1117" s="8" t="s">
        <v>22</v>
      </c>
      <c r="J1117" s="8" t="s">
        <v>29</v>
      </c>
      <c r="K1117" s="8" t="s">
        <v>24</v>
      </c>
      <c r="L1117" s="8" t="s">
        <v>1345</v>
      </c>
    </row>
    <row r="1118" spans="1:12" x14ac:dyDescent="0.25">
      <c r="A1118" s="12" t="s">
        <v>1359</v>
      </c>
      <c r="B1118" s="8" t="s">
        <v>1362</v>
      </c>
      <c r="C1118" s="8">
        <v>2002</v>
      </c>
      <c r="D1118" s="8">
        <v>2005</v>
      </c>
      <c r="E1118" s="9">
        <v>20038512</v>
      </c>
      <c r="F1118" s="11">
        <v>1000000</v>
      </c>
      <c r="G1118" s="11">
        <v>19038512</v>
      </c>
      <c r="H1118" s="8" t="s">
        <v>58</v>
      </c>
      <c r="I1118" s="8" t="s">
        <v>34</v>
      </c>
      <c r="J1118" s="8" t="s">
        <v>29</v>
      </c>
      <c r="K1118" s="8" t="s">
        <v>24</v>
      </c>
      <c r="L1118" s="8" t="s">
        <v>1363</v>
      </c>
    </row>
    <row r="1119" spans="1:12" x14ac:dyDescent="0.25">
      <c r="A1119" s="12" t="s">
        <v>1387</v>
      </c>
      <c r="B1119" s="8" t="s">
        <v>24</v>
      </c>
      <c r="C1119" s="8">
        <v>2001</v>
      </c>
      <c r="D1119" s="8">
        <v>2004</v>
      </c>
      <c r="E1119" s="9">
        <v>34886942</v>
      </c>
      <c r="F1119" s="9">
        <v>30464300</v>
      </c>
      <c r="G1119" s="9">
        <v>4422642</v>
      </c>
      <c r="H1119" s="8" t="s">
        <v>1388</v>
      </c>
      <c r="I1119" s="8" t="s">
        <v>49</v>
      </c>
      <c r="J1119" s="8" t="s">
        <v>1389</v>
      </c>
      <c r="K1119" s="8" t="s">
        <v>24</v>
      </c>
      <c r="L1119" s="8" t="s">
        <v>1384</v>
      </c>
    </row>
    <row r="1120" spans="1:12" x14ac:dyDescent="0.25">
      <c r="A1120" s="12" t="s">
        <v>1464</v>
      </c>
      <c r="B1120" s="8" t="s">
        <v>1465</v>
      </c>
      <c r="C1120" s="8">
        <v>2002</v>
      </c>
      <c r="D1120" s="8">
        <v>2006</v>
      </c>
      <c r="E1120" s="9">
        <v>199999</v>
      </c>
      <c r="F1120" s="9">
        <v>99999</v>
      </c>
      <c r="G1120" s="9">
        <v>100000</v>
      </c>
      <c r="H1120" s="8" t="s">
        <v>54</v>
      </c>
      <c r="I1120" s="8" t="s">
        <v>1466</v>
      </c>
      <c r="J1120" s="8" t="s">
        <v>16</v>
      </c>
      <c r="K1120" s="8" t="s">
        <v>24</v>
      </c>
      <c r="L1120" s="8" t="s">
        <v>1467</v>
      </c>
    </row>
    <row r="1121" spans="1:12" x14ac:dyDescent="0.25">
      <c r="A1121" s="12" t="s">
        <v>1476</v>
      </c>
      <c r="B1121" s="8" t="s">
        <v>1477</v>
      </c>
      <c r="C1121" s="8">
        <v>2002</v>
      </c>
      <c r="D1121" s="8">
        <v>2009</v>
      </c>
      <c r="E1121" s="9">
        <v>2400000</v>
      </c>
      <c r="F1121" s="9">
        <v>1200000</v>
      </c>
      <c r="G1121" s="9">
        <v>1200000</v>
      </c>
      <c r="H1121" s="8" t="s">
        <v>876</v>
      </c>
      <c r="I1121" s="8" t="s">
        <v>15</v>
      </c>
      <c r="J1121" s="8" t="s">
        <v>23</v>
      </c>
      <c r="K1121" s="8" t="s">
        <v>24</v>
      </c>
      <c r="L1121" s="8" t="s">
        <v>1478</v>
      </c>
    </row>
    <row r="1122" spans="1:12" x14ac:dyDescent="0.25">
      <c r="A1122" s="12" t="s">
        <v>1481</v>
      </c>
      <c r="B1122" s="8" t="s">
        <v>5056</v>
      </c>
      <c r="C1122" s="8">
        <v>2002</v>
      </c>
      <c r="D1122" s="8">
        <v>2005</v>
      </c>
      <c r="E1122" s="9">
        <v>700000</v>
      </c>
      <c r="F1122" s="9">
        <v>600000</v>
      </c>
      <c r="G1122" s="9">
        <v>100000</v>
      </c>
      <c r="H1122" s="8" t="s">
        <v>240</v>
      </c>
      <c r="I1122" s="8" t="s">
        <v>22</v>
      </c>
      <c r="J1122" s="8" t="s">
        <v>29</v>
      </c>
      <c r="K1122" s="8" t="s">
        <v>24</v>
      </c>
      <c r="L1122" s="8" t="s">
        <v>1482</v>
      </c>
    </row>
    <row r="1123" spans="1:12" x14ac:dyDescent="0.25">
      <c r="A1123" s="12" t="s">
        <v>1540</v>
      </c>
      <c r="B1123" s="8" t="s">
        <v>1541</v>
      </c>
      <c r="C1123" s="8">
        <v>2002</v>
      </c>
      <c r="D1123" s="8">
        <v>2010</v>
      </c>
      <c r="E1123" s="9">
        <v>2900000</v>
      </c>
      <c r="F1123" s="9">
        <v>1450000</v>
      </c>
      <c r="G1123" s="9">
        <v>1450000</v>
      </c>
      <c r="H1123" s="8" t="s">
        <v>58</v>
      </c>
      <c r="I1123" s="8" t="s">
        <v>22</v>
      </c>
      <c r="J1123" s="8" t="s">
        <v>29</v>
      </c>
      <c r="K1123" s="8" t="s">
        <v>24</v>
      </c>
      <c r="L1123" s="8" t="s">
        <v>493</v>
      </c>
    </row>
    <row r="1124" spans="1:12" x14ac:dyDescent="0.25">
      <c r="A1124" s="12" t="s">
        <v>1565</v>
      </c>
      <c r="B1124" s="8" t="s">
        <v>1566</v>
      </c>
      <c r="C1124" s="8">
        <v>2002</v>
      </c>
      <c r="D1124" s="8">
        <v>2005</v>
      </c>
      <c r="E1124" s="9">
        <v>7376183</v>
      </c>
      <c r="F1124" s="3"/>
      <c r="G1124" s="3"/>
      <c r="H1124" s="8" t="s">
        <v>357</v>
      </c>
      <c r="I1124" s="8" t="s">
        <v>34</v>
      </c>
      <c r="J1124" s="8" t="s">
        <v>23</v>
      </c>
      <c r="K1124" s="8" t="s">
        <v>24</v>
      </c>
      <c r="L1124" s="8" t="s">
        <v>24</v>
      </c>
    </row>
    <row r="1125" spans="1:12" x14ac:dyDescent="0.25">
      <c r="A1125" s="12" t="s">
        <v>1640</v>
      </c>
      <c r="B1125" s="8" t="s">
        <v>817</v>
      </c>
      <c r="C1125" s="8">
        <v>2002</v>
      </c>
      <c r="D1125" s="8">
        <v>2006</v>
      </c>
      <c r="E1125" s="9">
        <v>20000000</v>
      </c>
      <c r="F1125" s="9">
        <v>10000000</v>
      </c>
      <c r="G1125" s="9">
        <v>10000000</v>
      </c>
      <c r="H1125" s="8" t="s">
        <v>240</v>
      </c>
      <c r="I1125" s="8" t="s">
        <v>62</v>
      </c>
      <c r="J1125" s="8" t="s">
        <v>29</v>
      </c>
      <c r="K1125" s="8" t="s">
        <v>1070</v>
      </c>
      <c r="L1125" s="8" t="s">
        <v>141</v>
      </c>
    </row>
    <row r="1126" spans="1:12" x14ac:dyDescent="0.25">
      <c r="A1126" s="12" t="s">
        <v>1698</v>
      </c>
      <c r="B1126" s="8" t="s">
        <v>1699</v>
      </c>
      <c r="C1126" s="8">
        <v>2002</v>
      </c>
      <c r="D1126" s="8">
        <v>2004</v>
      </c>
      <c r="E1126" s="9">
        <v>426755</v>
      </c>
      <c r="F1126" s="9">
        <v>100000</v>
      </c>
      <c r="G1126" s="9">
        <v>326755</v>
      </c>
      <c r="H1126" s="8" t="s">
        <v>204</v>
      </c>
      <c r="I1126" s="8" t="s">
        <v>327</v>
      </c>
      <c r="J1126" s="8" t="s">
        <v>29</v>
      </c>
      <c r="K1126" s="8" t="s">
        <v>24</v>
      </c>
      <c r="L1126" s="8" t="s">
        <v>1700</v>
      </c>
    </row>
    <row r="1127" spans="1:12" x14ac:dyDescent="0.25">
      <c r="A1127" s="12" t="s">
        <v>1768</v>
      </c>
      <c r="B1127" s="8" t="s">
        <v>1769</v>
      </c>
      <c r="C1127" s="8">
        <v>2002</v>
      </c>
      <c r="D1127" s="8">
        <v>2004</v>
      </c>
      <c r="E1127" s="9">
        <v>13500000</v>
      </c>
      <c r="F1127" s="9">
        <v>1500000</v>
      </c>
      <c r="G1127" s="9">
        <v>12000000</v>
      </c>
      <c r="H1127" s="8" t="s">
        <v>24</v>
      </c>
      <c r="I1127" s="8" t="s">
        <v>49</v>
      </c>
      <c r="J1127" s="8" t="s">
        <v>649</v>
      </c>
      <c r="K1127" s="8" t="s">
        <v>24</v>
      </c>
      <c r="L1127" s="8" t="s">
        <v>1770</v>
      </c>
    </row>
    <row r="1128" spans="1:12" x14ac:dyDescent="0.25">
      <c r="A1128" s="12" t="s">
        <v>1812</v>
      </c>
      <c r="B1128" s="8" t="s">
        <v>1813</v>
      </c>
      <c r="C1128" s="8">
        <v>2002</v>
      </c>
      <c r="D1128" s="8">
        <v>2007</v>
      </c>
      <c r="E1128" s="9">
        <v>4185000</v>
      </c>
      <c r="F1128" s="9">
        <v>1585000</v>
      </c>
      <c r="G1128" s="9">
        <v>2600000</v>
      </c>
      <c r="H1128" s="8" t="s">
        <v>24</v>
      </c>
      <c r="I1128" s="8" t="s">
        <v>22</v>
      </c>
      <c r="J1128" s="8" t="s">
        <v>649</v>
      </c>
      <c r="K1128" s="8" t="s">
        <v>24</v>
      </c>
      <c r="L1128" s="8" t="s">
        <v>1814</v>
      </c>
    </row>
    <row r="1129" spans="1:12" x14ac:dyDescent="0.25">
      <c r="A1129" s="12" t="s">
        <v>1870</v>
      </c>
      <c r="B1129" s="8" t="s">
        <v>1871</v>
      </c>
      <c r="C1129" s="8">
        <v>2002</v>
      </c>
      <c r="D1129" s="8">
        <v>2005</v>
      </c>
      <c r="E1129" s="9">
        <v>5521053</v>
      </c>
      <c r="F1129" s="3"/>
      <c r="G1129" s="3"/>
      <c r="H1129" s="8" t="s">
        <v>54</v>
      </c>
      <c r="I1129" s="8" t="s">
        <v>15</v>
      </c>
      <c r="J1129" s="8" t="s">
        <v>16</v>
      </c>
      <c r="K1129" s="8" t="s">
        <v>24</v>
      </c>
      <c r="L1129" s="8" t="s">
        <v>24</v>
      </c>
    </row>
    <row r="1130" spans="1:12" x14ac:dyDescent="0.25">
      <c r="A1130" s="12" t="s">
        <v>2041</v>
      </c>
      <c r="B1130" s="8" t="s">
        <v>2042</v>
      </c>
      <c r="C1130" s="8">
        <v>2002</v>
      </c>
      <c r="D1130" s="8">
        <v>2004</v>
      </c>
      <c r="E1130" s="9">
        <v>154100</v>
      </c>
      <c r="F1130" s="9">
        <v>42000</v>
      </c>
      <c r="G1130" s="9">
        <v>112100</v>
      </c>
      <c r="H1130" s="8" t="s">
        <v>14</v>
      </c>
      <c r="I1130" s="8" t="s">
        <v>62</v>
      </c>
      <c r="J1130" s="8" t="s">
        <v>16</v>
      </c>
      <c r="K1130" s="8" t="s">
        <v>24</v>
      </c>
      <c r="L1130" s="8" t="s">
        <v>2043</v>
      </c>
    </row>
    <row r="1131" spans="1:12" x14ac:dyDescent="0.25">
      <c r="A1131" s="12" t="s">
        <v>2044</v>
      </c>
      <c r="B1131" s="8" t="s">
        <v>2045</v>
      </c>
      <c r="C1131" s="8">
        <v>2002</v>
      </c>
      <c r="D1131" s="8">
        <v>2006</v>
      </c>
      <c r="E1131" s="11">
        <v>980574</v>
      </c>
      <c r="F1131" s="9">
        <v>170574</v>
      </c>
      <c r="G1131" s="11">
        <v>810000</v>
      </c>
      <c r="H1131" s="8" t="s">
        <v>405</v>
      </c>
      <c r="I1131" s="8" t="s">
        <v>22</v>
      </c>
      <c r="J1131" s="8" t="s">
        <v>23</v>
      </c>
      <c r="K1131" s="8" t="s">
        <v>24</v>
      </c>
      <c r="L1131" s="8" t="s">
        <v>2046</v>
      </c>
    </row>
    <row r="1132" spans="1:12" x14ac:dyDescent="0.25">
      <c r="A1132" s="12" t="s">
        <v>2050</v>
      </c>
      <c r="B1132" s="8" t="s">
        <v>2051</v>
      </c>
      <c r="C1132" s="8">
        <v>2002</v>
      </c>
      <c r="D1132" s="8">
        <v>2008</v>
      </c>
      <c r="E1132" s="9">
        <v>14049804</v>
      </c>
      <c r="F1132" s="9">
        <v>8149804</v>
      </c>
      <c r="G1132" s="11">
        <v>5900000</v>
      </c>
      <c r="H1132" s="8" t="s">
        <v>614</v>
      </c>
      <c r="I1132" s="8" t="s">
        <v>83</v>
      </c>
      <c r="J1132" s="8" t="s">
        <v>40</v>
      </c>
      <c r="K1132" s="8" t="s">
        <v>24</v>
      </c>
      <c r="L1132" s="8" t="s">
        <v>2052</v>
      </c>
    </row>
    <row r="1133" spans="1:12" x14ac:dyDescent="0.25">
      <c r="A1133" s="12" t="s">
        <v>2182</v>
      </c>
      <c r="B1133" s="8" t="s">
        <v>2183</v>
      </c>
      <c r="C1133" s="8">
        <v>2001</v>
      </c>
      <c r="D1133" s="8">
        <v>2005</v>
      </c>
      <c r="E1133" s="9">
        <v>2612171</v>
      </c>
      <c r="F1133" s="9">
        <v>999748</v>
      </c>
      <c r="G1133" s="9">
        <v>1612423</v>
      </c>
      <c r="H1133" s="8" t="s">
        <v>2184</v>
      </c>
      <c r="I1133" s="8" t="s">
        <v>34</v>
      </c>
      <c r="J1133" s="8" t="s">
        <v>16</v>
      </c>
      <c r="K1133" s="8" t="s">
        <v>24</v>
      </c>
      <c r="L1133" s="8" t="s">
        <v>2185</v>
      </c>
    </row>
    <row r="1134" spans="1:12" x14ac:dyDescent="0.25">
      <c r="A1134" s="12" t="s">
        <v>4558</v>
      </c>
      <c r="B1134" s="8" t="s">
        <v>4559</v>
      </c>
      <c r="C1134" s="8">
        <v>2007</v>
      </c>
      <c r="D1134" s="8">
        <v>2008</v>
      </c>
      <c r="E1134" s="9">
        <v>2900000</v>
      </c>
      <c r="F1134" s="9">
        <v>1600000</v>
      </c>
      <c r="G1134" s="9">
        <v>1300000</v>
      </c>
      <c r="H1134" s="8" t="s">
        <v>305</v>
      </c>
      <c r="I1134" s="8" t="s">
        <v>49</v>
      </c>
      <c r="J1134" s="8" t="s">
        <v>29</v>
      </c>
      <c r="K1134" s="8" t="s">
        <v>24</v>
      </c>
      <c r="L1134" s="8" t="s">
        <v>4560</v>
      </c>
    </row>
    <row r="1135" spans="1:12" x14ac:dyDescent="0.25">
      <c r="A1135" s="12" t="s">
        <v>2365</v>
      </c>
      <c r="B1135" s="8" t="s">
        <v>2366</v>
      </c>
      <c r="C1135" s="8">
        <v>2002</v>
      </c>
      <c r="D1135" s="8">
        <v>2005</v>
      </c>
      <c r="E1135" s="9">
        <v>399000</v>
      </c>
      <c r="F1135" s="9">
        <v>175000</v>
      </c>
      <c r="G1135" s="9">
        <v>224000</v>
      </c>
      <c r="H1135" s="8" t="s">
        <v>24</v>
      </c>
      <c r="I1135" s="8" t="s">
        <v>22</v>
      </c>
      <c r="J1135" s="8" t="s">
        <v>649</v>
      </c>
      <c r="K1135" s="8" t="s">
        <v>24</v>
      </c>
      <c r="L1135" s="8" t="s">
        <v>2367</v>
      </c>
    </row>
    <row r="1136" spans="1:12" x14ac:dyDescent="0.25">
      <c r="A1136" s="12" t="s">
        <v>2374</v>
      </c>
      <c r="B1136" s="8" t="s">
        <v>2375</v>
      </c>
      <c r="C1136" s="8">
        <v>2002</v>
      </c>
      <c r="D1136" s="8">
        <v>2005</v>
      </c>
      <c r="E1136" s="9">
        <v>4700000</v>
      </c>
      <c r="F1136" s="9">
        <v>500000</v>
      </c>
      <c r="G1136" s="9">
        <v>4200000</v>
      </c>
      <c r="H1136" s="8" t="s">
        <v>33</v>
      </c>
      <c r="I1136" s="8" t="s">
        <v>15</v>
      </c>
      <c r="J1136" s="8" t="s">
        <v>29</v>
      </c>
      <c r="K1136" s="8" t="s">
        <v>24</v>
      </c>
      <c r="L1136" s="8" t="s">
        <v>2376</v>
      </c>
    </row>
    <row r="1137" spans="1:12" x14ac:dyDescent="0.25">
      <c r="A1137" s="12" t="s">
        <v>2411</v>
      </c>
      <c r="B1137" s="8" t="s">
        <v>2412</v>
      </c>
      <c r="C1137" s="8">
        <v>2002</v>
      </c>
      <c r="D1137" s="8">
        <v>2005</v>
      </c>
      <c r="E1137" s="9">
        <v>1926000</v>
      </c>
      <c r="F1137" s="9">
        <v>276000</v>
      </c>
      <c r="G1137" s="9">
        <v>1650000</v>
      </c>
      <c r="H1137" s="8" t="s">
        <v>405</v>
      </c>
      <c r="I1137" s="8" t="s">
        <v>22</v>
      </c>
      <c r="J1137" s="8" t="s">
        <v>23</v>
      </c>
      <c r="K1137" s="8" t="s">
        <v>24</v>
      </c>
      <c r="L1137" s="8" t="s">
        <v>2413</v>
      </c>
    </row>
    <row r="1138" spans="1:12" x14ac:dyDescent="0.25">
      <c r="A1138" s="12" t="s">
        <v>2488</v>
      </c>
      <c r="B1138" s="8" t="s">
        <v>2489</v>
      </c>
      <c r="C1138" s="8">
        <v>2002</v>
      </c>
      <c r="D1138" s="8">
        <v>2006</v>
      </c>
      <c r="E1138" s="9">
        <v>393725</v>
      </c>
      <c r="F1138" s="9">
        <v>191725</v>
      </c>
      <c r="G1138" s="9">
        <v>202000</v>
      </c>
      <c r="H1138" s="8" t="s">
        <v>370</v>
      </c>
      <c r="I1138" s="8" t="s">
        <v>62</v>
      </c>
      <c r="J1138" s="8" t="s">
        <v>29</v>
      </c>
      <c r="K1138" s="8" t="s">
        <v>24</v>
      </c>
      <c r="L1138" s="8" t="s">
        <v>2490</v>
      </c>
    </row>
    <row r="1139" spans="1:12" x14ac:dyDescent="0.25">
      <c r="A1139" s="12" t="s">
        <v>2630</v>
      </c>
      <c r="B1139" s="8" t="s">
        <v>2631</v>
      </c>
      <c r="C1139" s="8">
        <v>2002</v>
      </c>
      <c r="D1139" s="8">
        <v>2004</v>
      </c>
      <c r="E1139" s="9">
        <v>6543737</v>
      </c>
      <c r="F1139" s="9">
        <v>3366359</v>
      </c>
      <c r="G1139" s="9">
        <v>3177378</v>
      </c>
      <c r="H1139" s="8" t="s">
        <v>21</v>
      </c>
      <c r="I1139" s="8" t="s">
        <v>22</v>
      </c>
      <c r="J1139" s="8" t="s">
        <v>23</v>
      </c>
      <c r="K1139" s="8" t="s">
        <v>24</v>
      </c>
      <c r="L1139" s="8" t="s">
        <v>2632</v>
      </c>
    </row>
    <row r="1140" spans="1:12" x14ac:dyDescent="0.25">
      <c r="A1140" s="12" t="s">
        <v>2679</v>
      </c>
      <c r="B1140" s="8" t="s">
        <v>2680</v>
      </c>
      <c r="C1140" s="8">
        <v>2002</v>
      </c>
      <c r="D1140" s="8">
        <v>2005</v>
      </c>
      <c r="E1140" s="9">
        <v>2120000</v>
      </c>
      <c r="F1140" s="9">
        <v>2040000</v>
      </c>
      <c r="G1140" s="9">
        <v>80000</v>
      </c>
      <c r="H1140" s="8" t="s">
        <v>413</v>
      </c>
      <c r="I1140" s="8" t="s">
        <v>139</v>
      </c>
      <c r="J1140" s="8" t="s">
        <v>40</v>
      </c>
      <c r="K1140" s="8" t="s">
        <v>24</v>
      </c>
      <c r="L1140" s="8" t="s">
        <v>2681</v>
      </c>
    </row>
    <row r="1141" spans="1:12" x14ac:dyDescent="0.25">
      <c r="A1141" s="12" t="s">
        <v>2682</v>
      </c>
      <c r="B1141" s="8" t="s">
        <v>2683</v>
      </c>
      <c r="C1141" s="8">
        <v>2002</v>
      </c>
      <c r="D1141" s="8">
        <v>2003</v>
      </c>
      <c r="E1141" s="9">
        <v>2000000</v>
      </c>
      <c r="F1141" s="9">
        <v>1000000</v>
      </c>
      <c r="G1141" s="9">
        <v>1000000</v>
      </c>
      <c r="H1141" s="8" t="s">
        <v>24</v>
      </c>
      <c r="I1141" s="8" t="s">
        <v>49</v>
      </c>
      <c r="J1141" s="8" t="s">
        <v>649</v>
      </c>
      <c r="K1141" s="8" t="s">
        <v>24</v>
      </c>
      <c r="L1141" s="8" t="s">
        <v>2684</v>
      </c>
    </row>
    <row r="1142" spans="1:12" x14ac:dyDescent="0.25">
      <c r="A1142" s="12" t="s">
        <v>2749</v>
      </c>
      <c r="B1142" s="8" t="s">
        <v>2750</v>
      </c>
      <c r="C1142" s="8">
        <v>2002</v>
      </c>
      <c r="D1142" s="8">
        <v>2007</v>
      </c>
      <c r="E1142" s="9">
        <v>2430240</v>
      </c>
      <c r="F1142" s="9">
        <v>700000</v>
      </c>
      <c r="G1142" s="9">
        <v>1730240</v>
      </c>
      <c r="H1142" s="8" t="s">
        <v>2751</v>
      </c>
      <c r="I1142" s="8" t="s">
        <v>22</v>
      </c>
      <c r="J1142" s="8" t="s">
        <v>315</v>
      </c>
      <c r="K1142" s="8" t="s">
        <v>24</v>
      </c>
      <c r="L1142" s="8" t="s">
        <v>2752</v>
      </c>
    </row>
    <row r="1143" spans="1:12" x14ac:dyDescent="0.25">
      <c r="A1143" s="12" t="s">
        <v>2813</v>
      </c>
      <c r="B1143" s="8" t="s">
        <v>2814</v>
      </c>
      <c r="C1143" s="8">
        <v>2002</v>
      </c>
      <c r="D1143" s="8">
        <v>2008</v>
      </c>
      <c r="E1143" s="9">
        <v>58612205</v>
      </c>
      <c r="F1143" s="9">
        <v>22340000</v>
      </c>
      <c r="G1143" s="9">
        <v>36272205</v>
      </c>
      <c r="H1143" s="8" t="s">
        <v>2815</v>
      </c>
      <c r="I1143" s="8" t="s">
        <v>49</v>
      </c>
      <c r="J1143" s="8" t="s">
        <v>1751</v>
      </c>
      <c r="K1143" s="8" t="s">
        <v>24</v>
      </c>
      <c r="L1143" s="8" t="s">
        <v>2816</v>
      </c>
    </row>
    <row r="1144" spans="1:12" x14ac:dyDescent="0.25">
      <c r="A1144" s="12" t="s">
        <v>1911</v>
      </c>
      <c r="B1144" s="8" t="s">
        <v>1912</v>
      </c>
      <c r="C1144" s="8">
        <v>2011</v>
      </c>
      <c r="D1144" s="8">
        <v>2015</v>
      </c>
      <c r="E1144" s="9">
        <v>9500000</v>
      </c>
      <c r="F1144" s="9">
        <v>3000000</v>
      </c>
      <c r="G1144" s="9">
        <v>6500000</v>
      </c>
      <c r="H1144" s="8" t="s">
        <v>427</v>
      </c>
      <c r="I1144" s="8" t="s">
        <v>62</v>
      </c>
      <c r="J1144" s="8" t="s">
        <v>23</v>
      </c>
      <c r="K1144" s="8" t="s">
        <v>177</v>
      </c>
      <c r="L1144" s="8" t="s">
        <v>5062</v>
      </c>
    </row>
    <row r="1145" spans="1:12" x14ac:dyDescent="0.25">
      <c r="A1145" s="12" t="s">
        <v>1913</v>
      </c>
      <c r="B1145" s="8" t="s">
        <v>1914</v>
      </c>
      <c r="C1145" s="8">
        <v>2010</v>
      </c>
      <c r="D1145" s="16"/>
      <c r="E1145" s="9">
        <v>20000000</v>
      </c>
      <c r="F1145" s="11">
        <v>5000000</v>
      </c>
      <c r="G1145" s="11">
        <v>15000000</v>
      </c>
      <c r="H1145" s="8" t="s">
        <v>427</v>
      </c>
      <c r="I1145" s="8" t="s">
        <v>167</v>
      </c>
      <c r="J1145" s="8" t="s">
        <v>23</v>
      </c>
      <c r="K1145" s="8" t="s">
        <v>24</v>
      </c>
      <c r="L1145" s="8" t="s">
        <v>1915</v>
      </c>
    </row>
    <row r="1146" spans="1:12" x14ac:dyDescent="0.25">
      <c r="A1146" s="12" t="s">
        <v>4038</v>
      </c>
      <c r="B1146" s="8" t="s">
        <v>4039</v>
      </c>
      <c r="C1146" s="8">
        <v>2011</v>
      </c>
      <c r="D1146" s="8">
        <v>2014</v>
      </c>
      <c r="E1146" s="3"/>
      <c r="F1146" s="3"/>
      <c r="G1146" s="3"/>
      <c r="H1146" s="8" t="s">
        <v>24</v>
      </c>
      <c r="I1146" s="8" t="s">
        <v>62</v>
      </c>
      <c r="J1146" s="8" t="s">
        <v>649</v>
      </c>
      <c r="K1146" s="8" t="s">
        <v>24</v>
      </c>
      <c r="L1146" s="8" t="s">
        <v>4040</v>
      </c>
    </row>
    <row r="1147" spans="1:12" x14ac:dyDescent="0.25">
      <c r="A1147" s="12" t="s">
        <v>3435</v>
      </c>
      <c r="B1147" s="8" t="s">
        <v>3436</v>
      </c>
      <c r="C1147" s="8">
        <v>2011</v>
      </c>
      <c r="D1147" s="8">
        <v>2016</v>
      </c>
      <c r="E1147" s="9">
        <v>9250000</v>
      </c>
      <c r="F1147" s="9">
        <v>8000000</v>
      </c>
      <c r="G1147" s="9">
        <v>1250000</v>
      </c>
      <c r="H1147" s="8" t="s">
        <v>549</v>
      </c>
      <c r="I1147" s="8" t="s">
        <v>62</v>
      </c>
      <c r="J1147" s="8" t="s">
        <v>29</v>
      </c>
      <c r="K1147" s="8" t="s">
        <v>24</v>
      </c>
      <c r="L1147" s="8" t="s">
        <v>3437</v>
      </c>
    </row>
    <row r="1148" spans="1:12" x14ac:dyDescent="0.25">
      <c r="A1148" s="12" t="s">
        <v>1050</v>
      </c>
      <c r="B1148" s="8" t="s">
        <v>1051</v>
      </c>
      <c r="C1148" s="8">
        <v>2012</v>
      </c>
      <c r="D1148" s="8">
        <v>2015</v>
      </c>
      <c r="E1148" s="9">
        <v>10350000</v>
      </c>
      <c r="F1148" s="9">
        <v>2350000</v>
      </c>
      <c r="G1148" s="9">
        <v>8000000</v>
      </c>
      <c r="H1148" s="8" t="s">
        <v>1052</v>
      </c>
      <c r="I1148" s="8" t="s">
        <v>1053</v>
      </c>
      <c r="J1148" s="8" t="s">
        <v>29</v>
      </c>
      <c r="K1148" s="8" t="s">
        <v>177</v>
      </c>
      <c r="L1148" s="8" t="s">
        <v>1054</v>
      </c>
    </row>
    <row r="1149" spans="1:12" x14ac:dyDescent="0.25">
      <c r="A1149" s="12" t="s">
        <v>3596</v>
      </c>
      <c r="B1149" s="8" t="s">
        <v>3597</v>
      </c>
      <c r="C1149" s="8">
        <v>2012</v>
      </c>
      <c r="D1149" s="8">
        <v>2016</v>
      </c>
      <c r="E1149" s="9">
        <v>43451617</v>
      </c>
      <c r="F1149" s="9">
        <v>18951617</v>
      </c>
      <c r="G1149" s="9">
        <v>24500000</v>
      </c>
      <c r="H1149" s="8" t="s">
        <v>24</v>
      </c>
      <c r="I1149" s="8" t="s">
        <v>22</v>
      </c>
      <c r="J1149" s="8" t="s">
        <v>649</v>
      </c>
      <c r="K1149" s="8" t="s">
        <v>295</v>
      </c>
      <c r="L1149" s="8" t="s">
        <v>3598</v>
      </c>
    </row>
    <row r="1150" spans="1:12" x14ac:dyDescent="0.25">
      <c r="A1150" s="12" t="s">
        <v>4459</v>
      </c>
      <c r="B1150" s="8" t="s">
        <v>4460</v>
      </c>
      <c r="C1150" s="8">
        <v>2012</v>
      </c>
      <c r="D1150" s="8">
        <v>2015</v>
      </c>
      <c r="E1150" s="9">
        <v>11100000</v>
      </c>
      <c r="F1150" s="9">
        <v>5100000</v>
      </c>
      <c r="G1150" s="9">
        <v>6000000</v>
      </c>
      <c r="H1150" s="8" t="s">
        <v>4461</v>
      </c>
      <c r="I1150" s="8" t="s">
        <v>88</v>
      </c>
      <c r="J1150" s="8" t="s">
        <v>4462</v>
      </c>
      <c r="K1150" s="8" t="s">
        <v>4463</v>
      </c>
      <c r="L1150" s="8" t="s">
        <v>3696</v>
      </c>
    </row>
    <row r="1151" spans="1:12" x14ac:dyDescent="0.25">
      <c r="A1151" s="12" t="s">
        <v>2527</v>
      </c>
      <c r="B1151" s="8" t="s">
        <v>2528</v>
      </c>
      <c r="C1151" s="8">
        <v>2012</v>
      </c>
      <c r="D1151" s="8">
        <v>2015</v>
      </c>
      <c r="E1151" s="9">
        <v>11846428</v>
      </c>
      <c r="F1151" s="9">
        <v>4148001</v>
      </c>
      <c r="G1151" s="9">
        <v>7698427</v>
      </c>
      <c r="H1151" s="8" t="s">
        <v>2529</v>
      </c>
      <c r="I1151" s="8" t="s">
        <v>139</v>
      </c>
      <c r="J1151" s="8" t="s">
        <v>1389</v>
      </c>
      <c r="K1151" s="8" t="s">
        <v>2530</v>
      </c>
      <c r="L1151" s="8" t="s">
        <v>2531</v>
      </c>
    </row>
    <row r="1152" spans="1:12" x14ac:dyDescent="0.25">
      <c r="A1152" s="12" t="s">
        <v>1235</v>
      </c>
      <c r="B1152" s="8" t="s">
        <v>1236</v>
      </c>
      <c r="C1152" s="8">
        <v>2012</v>
      </c>
      <c r="D1152" s="8">
        <v>2014</v>
      </c>
      <c r="E1152" s="9">
        <v>1020000</v>
      </c>
      <c r="F1152" s="11">
        <v>510000</v>
      </c>
      <c r="G1152" s="11">
        <v>510000</v>
      </c>
      <c r="H1152" s="8" t="s">
        <v>1237</v>
      </c>
      <c r="I1152" s="8" t="s">
        <v>1238</v>
      </c>
      <c r="J1152" s="8" t="s">
        <v>1239</v>
      </c>
      <c r="K1152" s="8" t="s">
        <v>1240</v>
      </c>
      <c r="L1152" s="8" t="s">
        <v>1241</v>
      </c>
    </row>
    <row r="1153" spans="1:12" x14ac:dyDescent="0.25">
      <c r="A1153" s="12" t="s">
        <v>3627</v>
      </c>
      <c r="B1153" s="8" t="s">
        <v>3628</v>
      </c>
      <c r="C1153" s="8">
        <v>2012</v>
      </c>
      <c r="D1153" s="8">
        <v>2017</v>
      </c>
      <c r="E1153" s="9">
        <v>19230000</v>
      </c>
      <c r="F1153" s="9">
        <v>5230000</v>
      </c>
      <c r="G1153" s="9">
        <v>14000000</v>
      </c>
      <c r="H1153" s="8" t="s">
        <v>24</v>
      </c>
      <c r="I1153" s="8" t="s">
        <v>49</v>
      </c>
      <c r="J1153" s="8" t="s">
        <v>649</v>
      </c>
      <c r="K1153" s="8" t="s">
        <v>3629</v>
      </c>
      <c r="L1153" s="8" t="s">
        <v>3630</v>
      </c>
    </row>
    <row r="1154" spans="1:12" x14ac:dyDescent="0.25">
      <c r="A1154" s="12" t="s">
        <v>3208</v>
      </c>
      <c r="B1154" s="8" t="s">
        <v>3209</v>
      </c>
      <c r="C1154" s="8">
        <v>2010</v>
      </c>
      <c r="D1154" s="8">
        <v>2017</v>
      </c>
      <c r="E1154" s="3"/>
      <c r="F1154" s="9">
        <v>1300000</v>
      </c>
      <c r="G1154" s="3"/>
      <c r="H1154" s="8" t="s">
        <v>28</v>
      </c>
      <c r="I1154" s="8" t="s">
        <v>49</v>
      </c>
      <c r="J1154" s="8" t="s">
        <v>29</v>
      </c>
      <c r="K1154" s="8" t="s">
        <v>929</v>
      </c>
      <c r="L1154" s="8" t="s">
        <v>3210</v>
      </c>
    </row>
    <row r="1155" spans="1:12" x14ac:dyDescent="0.25">
      <c r="A1155" s="12" t="s">
        <v>26</v>
      </c>
      <c r="B1155" s="8" t="s">
        <v>27</v>
      </c>
      <c r="C1155" s="8">
        <v>2011</v>
      </c>
      <c r="D1155" s="8">
        <v>2012</v>
      </c>
      <c r="E1155" s="9">
        <v>400000</v>
      </c>
      <c r="F1155" s="3"/>
      <c r="G1155" s="9">
        <v>400000</v>
      </c>
      <c r="H1155" s="8" t="s">
        <v>28</v>
      </c>
      <c r="I1155" s="8" t="s">
        <v>22</v>
      </c>
      <c r="J1155" s="8" t="s">
        <v>29</v>
      </c>
      <c r="K1155" s="8" t="s">
        <v>24</v>
      </c>
      <c r="L1155" s="8" t="s">
        <v>30</v>
      </c>
    </row>
    <row r="1156" spans="1:12" s="4" customFormat="1" x14ac:dyDescent="0.25">
      <c r="A1156" s="12" t="s">
        <v>5009</v>
      </c>
      <c r="B1156" s="12" t="s">
        <v>5066</v>
      </c>
      <c r="C1156" s="12">
        <v>2012</v>
      </c>
      <c r="D1156" s="12">
        <v>2014</v>
      </c>
      <c r="E1156" s="13">
        <v>1800000</v>
      </c>
      <c r="F1156" s="13">
        <v>1000000</v>
      </c>
      <c r="G1156" s="13">
        <v>800000</v>
      </c>
      <c r="H1156" s="12" t="s">
        <v>24</v>
      </c>
      <c r="I1156" s="12" t="s">
        <v>22</v>
      </c>
      <c r="J1156" s="12" t="s">
        <v>23</v>
      </c>
      <c r="K1156" s="12" t="s">
        <v>5067</v>
      </c>
      <c r="L1156" s="12" t="s">
        <v>5068</v>
      </c>
    </row>
    <row r="1157" spans="1:12" x14ac:dyDescent="0.25">
      <c r="A1157" s="12" t="s">
        <v>3697</v>
      </c>
      <c r="B1157" s="8" t="s">
        <v>3698</v>
      </c>
      <c r="C1157" s="8">
        <v>2012</v>
      </c>
      <c r="D1157" s="8">
        <v>2013</v>
      </c>
      <c r="E1157" s="3"/>
      <c r="H1157" s="8" t="s">
        <v>922</v>
      </c>
      <c r="I1157" s="8" t="s">
        <v>280</v>
      </c>
      <c r="J1157" s="8" t="s">
        <v>16</v>
      </c>
      <c r="K1157" s="8" t="s">
        <v>24</v>
      </c>
      <c r="L1157" s="8" t="s">
        <v>3699</v>
      </c>
    </row>
    <row r="1158" spans="1:12" x14ac:dyDescent="0.25">
      <c r="A1158" s="12" t="s">
        <v>3379</v>
      </c>
      <c r="B1158" s="8" t="s">
        <v>3380</v>
      </c>
      <c r="C1158" s="8">
        <v>2012</v>
      </c>
      <c r="D1158" s="8">
        <v>2013</v>
      </c>
      <c r="E1158" s="3"/>
      <c r="F1158" s="3"/>
      <c r="G1158" s="9">
        <v>76441</v>
      </c>
      <c r="H1158" s="8" t="s">
        <v>922</v>
      </c>
      <c r="I1158" s="8" t="s">
        <v>34</v>
      </c>
      <c r="J1158" s="8" t="s">
        <v>16</v>
      </c>
      <c r="K1158" s="8" t="s">
        <v>24</v>
      </c>
      <c r="L1158" s="8" t="s">
        <v>3381</v>
      </c>
    </row>
    <row r="1159" spans="1:12" x14ac:dyDescent="0.25">
      <c r="A1159" s="12" t="s">
        <v>3738</v>
      </c>
      <c r="B1159" s="8" t="s">
        <v>3739</v>
      </c>
      <c r="C1159" s="8">
        <v>2009</v>
      </c>
      <c r="D1159" s="8">
        <v>2012</v>
      </c>
      <c r="E1159" s="9">
        <v>57371080</v>
      </c>
      <c r="F1159" s="9">
        <v>57103080</v>
      </c>
      <c r="G1159" s="9">
        <v>268000</v>
      </c>
      <c r="H1159" s="8" t="s">
        <v>922</v>
      </c>
      <c r="I1159" s="8" t="s">
        <v>49</v>
      </c>
      <c r="J1159" s="8" t="s">
        <v>16</v>
      </c>
      <c r="K1159" s="8" t="s">
        <v>567</v>
      </c>
      <c r="L1159" s="8" t="s">
        <v>3740</v>
      </c>
    </row>
    <row r="1160" spans="1:12" x14ac:dyDescent="0.25">
      <c r="A1160" s="12" t="s">
        <v>3012</v>
      </c>
      <c r="B1160" s="8" t="s">
        <v>3013</v>
      </c>
      <c r="C1160" s="8">
        <v>2013</v>
      </c>
      <c r="D1160" s="8">
        <v>2015</v>
      </c>
      <c r="E1160" s="9">
        <v>2000000</v>
      </c>
      <c r="F1160" s="9">
        <v>1000000</v>
      </c>
      <c r="G1160" s="9">
        <v>1000000</v>
      </c>
      <c r="H1160" s="8" t="s">
        <v>101</v>
      </c>
      <c r="I1160" s="8" t="s">
        <v>49</v>
      </c>
      <c r="J1160" s="8" t="s">
        <v>16</v>
      </c>
      <c r="K1160" s="8" t="s">
        <v>1485</v>
      </c>
      <c r="L1160" s="8" t="s">
        <v>3014</v>
      </c>
    </row>
    <row r="1161" spans="1:12" x14ac:dyDescent="0.25">
      <c r="A1161" s="12" t="s">
        <v>2254</v>
      </c>
      <c r="B1161" s="8" t="s">
        <v>2255</v>
      </c>
      <c r="C1161" s="8">
        <v>2012</v>
      </c>
      <c r="D1161" s="8">
        <v>2015</v>
      </c>
      <c r="E1161" s="9">
        <v>4347663</v>
      </c>
      <c r="F1161" s="11">
        <v>2347663</v>
      </c>
      <c r="G1161" s="11">
        <v>2000000</v>
      </c>
      <c r="H1161" s="8" t="s">
        <v>319</v>
      </c>
      <c r="I1161" s="8" t="s">
        <v>62</v>
      </c>
      <c r="J1161" s="8" t="s">
        <v>16</v>
      </c>
      <c r="K1161" s="8" t="s">
        <v>2256</v>
      </c>
      <c r="L1161" s="8" t="s">
        <v>24</v>
      </c>
    </row>
    <row r="1162" spans="1:12" x14ac:dyDescent="0.25">
      <c r="A1162" s="12" t="s">
        <v>2270</v>
      </c>
      <c r="B1162" s="8" t="s">
        <v>2271</v>
      </c>
      <c r="C1162" s="8">
        <v>2012</v>
      </c>
      <c r="D1162" s="8">
        <v>2016</v>
      </c>
      <c r="E1162" s="9">
        <v>1343000</v>
      </c>
      <c r="F1162" s="11">
        <v>350000</v>
      </c>
      <c r="G1162" s="11">
        <v>993000</v>
      </c>
      <c r="H1162" s="8" t="s">
        <v>319</v>
      </c>
      <c r="I1162" s="8" t="s">
        <v>2272</v>
      </c>
      <c r="J1162" s="8" t="s">
        <v>16</v>
      </c>
      <c r="K1162" s="8" t="s">
        <v>306</v>
      </c>
      <c r="L1162" s="8" t="s">
        <v>2273</v>
      </c>
    </row>
    <row r="1163" spans="1:12" x14ac:dyDescent="0.25">
      <c r="A1163" s="12" t="s">
        <v>2261</v>
      </c>
      <c r="B1163" s="8" t="s">
        <v>2262</v>
      </c>
      <c r="C1163" s="8">
        <v>2013</v>
      </c>
      <c r="D1163" s="8">
        <v>2014</v>
      </c>
      <c r="E1163" s="9">
        <v>162999</v>
      </c>
      <c r="F1163" s="9">
        <v>103888</v>
      </c>
      <c r="G1163" s="9">
        <v>59111</v>
      </c>
      <c r="H1163" s="8" t="s">
        <v>319</v>
      </c>
      <c r="I1163" s="8" t="s">
        <v>15</v>
      </c>
      <c r="J1163" s="8" t="s">
        <v>16</v>
      </c>
      <c r="K1163" s="8" t="s">
        <v>567</v>
      </c>
      <c r="L1163" s="8" t="s">
        <v>2263</v>
      </c>
    </row>
    <row r="1164" spans="1:12" x14ac:dyDescent="0.25">
      <c r="A1164" s="12" t="s">
        <v>2251</v>
      </c>
      <c r="B1164" s="8" t="s">
        <v>2252</v>
      </c>
      <c r="C1164" s="8">
        <v>2011</v>
      </c>
      <c r="D1164" s="8">
        <v>2014</v>
      </c>
      <c r="E1164" s="9">
        <v>133598036</v>
      </c>
      <c r="F1164" s="9">
        <v>33944036</v>
      </c>
      <c r="G1164" s="9">
        <v>99654000</v>
      </c>
      <c r="H1164" s="8" t="s">
        <v>319</v>
      </c>
      <c r="I1164" s="8" t="s">
        <v>327</v>
      </c>
      <c r="J1164" s="8" t="s">
        <v>16</v>
      </c>
      <c r="K1164" s="8" t="s">
        <v>17</v>
      </c>
      <c r="L1164" s="8" t="s">
        <v>2253</v>
      </c>
    </row>
    <row r="1165" spans="1:12" x14ac:dyDescent="0.25">
      <c r="A1165" s="12" t="s">
        <v>4016</v>
      </c>
      <c r="B1165" s="8" t="s">
        <v>4017</v>
      </c>
      <c r="C1165" s="8">
        <v>2011</v>
      </c>
      <c r="D1165" s="8">
        <v>2016</v>
      </c>
      <c r="E1165" s="9">
        <v>20000000</v>
      </c>
      <c r="F1165" s="9">
        <v>10000000</v>
      </c>
      <c r="G1165" s="9">
        <v>10000000</v>
      </c>
      <c r="H1165" s="8" t="s">
        <v>319</v>
      </c>
      <c r="I1165" s="8" t="s">
        <v>15</v>
      </c>
      <c r="J1165" s="8" t="s">
        <v>16</v>
      </c>
      <c r="K1165" s="8" t="s">
        <v>4018</v>
      </c>
      <c r="L1165" s="8" t="s">
        <v>4019</v>
      </c>
    </row>
    <row r="1166" spans="1:12" x14ac:dyDescent="0.25">
      <c r="A1166" s="12" t="s">
        <v>459</v>
      </c>
      <c r="B1166" s="8" t="s">
        <v>460</v>
      </c>
      <c r="C1166" s="8">
        <v>2012</v>
      </c>
      <c r="D1166" s="8">
        <v>2015</v>
      </c>
      <c r="E1166" s="9">
        <v>2250000</v>
      </c>
      <c r="F1166" s="9">
        <v>750000</v>
      </c>
      <c r="G1166" s="9">
        <v>1500000</v>
      </c>
      <c r="H1166" s="8" t="s">
        <v>461</v>
      </c>
      <c r="I1166" s="8" t="s">
        <v>62</v>
      </c>
      <c r="J1166" s="8" t="s">
        <v>16</v>
      </c>
      <c r="K1166" s="8" t="s">
        <v>462</v>
      </c>
      <c r="L1166" s="8" t="s">
        <v>24</v>
      </c>
    </row>
    <row r="1167" spans="1:12" x14ac:dyDescent="0.25">
      <c r="A1167" s="12" t="s">
        <v>2257</v>
      </c>
      <c r="B1167" s="8" t="s">
        <v>2258</v>
      </c>
      <c r="C1167" s="8">
        <v>2013</v>
      </c>
      <c r="D1167" s="8">
        <v>2016</v>
      </c>
      <c r="E1167" s="9">
        <v>1500000</v>
      </c>
      <c r="F1167" s="9">
        <v>750000</v>
      </c>
      <c r="G1167" s="9">
        <v>750000</v>
      </c>
      <c r="H1167" s="8" t="s">
        <v>319</v>
      </c>
      <c r="I1167" s="8" t="s">
        <v>49</v>
      </c>
      <c r="J1167" s="8" t="s">
        <v>16</v>
      </c>
      <c r="K1167" s="8" t="s">
        <v>2259</v>
      </c>
      <c r="L1167" s="8" t="s">
        <v>2260</v>
      </c>
    </row>
    <row r="1168" spans="1:12" x14ac:dyDescent="0.25">
      <c r="A1168" s="12" t="s">
        <v>4078</v>
      </c>
      <c r="B1168" s="8" t="s">
        <v>4079</v>
      </c>
      <c r="C1168" s="8">
        <v>2012</v>
      </c>
      <c r="D1168" s="8">
        <v>2016</v>
      </c>
      <c r="E1168" s="9">
        <v>2500000</v>
      </c>
      <c r="F1168" s="11">
        <v>1000000</v>
      </c>
      <c r="G1168" s="11">
        <v>1500000</v>
      </c>
      <c r="H1168" s="8" t="s">
        <v>14</v>
      </c>
      <c r="I1168" s="8" t="s">
        <v>22</v>
      </c>
      <c r="J1168" s="8" t="s">
        <v>16</v>
      </c>
      <c r="K1168" s="8" t="s">
        <v>5096</v>
      </c>
      <c r="L1168" s="8" t="s">
        <v>24</v>
      </c>
    </row>
    <row r="1169" spans="1:12" x14ac:dyDescent="0.25">
      <c r="A1169" s="12" t="s">
        <v>3599</v>
      </c>
      <c r="B1169" s="8" t="s">
        <v>3600</v>
      </c>
      <c r="C1169" s="8">
        <v>2012</v>
      </c>
      <c r="D1169" s="8">
        <v>2014</v>
      </c>
      <c r="E1169" s="9">
        <v>849303</v>
      </c>
      <c r="F1169" s="9">
        <v>698303</v>
      </c>
      <c r="G1169" s="9">
        <v>151000</v>
      </c>
      <c r="H1169" s="8" t="s">
        <v>14</v>
      </c>
      <c r="I1169" s="8" t="s">
        <v>83</v>
      </c>
      <c r="J1169" s="8" t="s">
        <v>16</v>
      </c>
      <c r="K1169" s="8" t="s">
        <v>24</v>
      </c>
      <c r="L1169" s="8" t="s">
        <v>3601</v>
      </c>
    </row>
    <row r="1170" spans="1:12" x14ac:dyDescent="0.25">
      <c r="A1170" s="12" t="s">
        <v>3465</v>
      </c>
      <c r="B1170" s="8" t="s">
        <v>3466</v>
      </c>
      <c r="C1170" s="8">
        <v>2010</v>
      </c>
      <c r="D1170" s="8">
        <v>2013</v>
      </c>
      <c r="E1170" s="9">
        <v>75352</v>
      </c>
      <c r="F1170" s="9">
        <v>15000</v>
      </c>
      <c r="G1170" s="9">
        <v>60352</v>
      </c>
      <c r="H1170" s="8" t="s">
        <v>14</v>
      </c>
      <c r="I1170" s="8" t="s">
        <v>15</v>
      </c>
      <c r="J1170" s="8" t="s">
        <v>16</v>
      </c>
      <c r="K1170" s="8" t="s">
        <v>24</v>
      </c>
      <c r="L1170" s="8" t="s">
        <v>3464</v>
      </c>
    </row>
    <row r="1171" spans="1:12" x14ac:dyDescent="0.25">
      <c r="A1171" s="12" t="s">
        <v>537</v>
      </c>
      <c r="B1171" s="8" t="s">
        <v>538</v>
      </c>
      <c r="C1171" s="8">
        <v>2011</v>
      </c>
      <c r="D1171" s="8">
        <v>2013</v>
      </c>
      <c r="E1171" s="9">
        <v>53000</v>
      </c>
      <c r="F1171" s="9">
        <v>24419</v>
      </c>
      <c r="G1171" s="9">
        <v>28581</v>
      </c>
      <c r="H1171" s="8" t="s">
        <v>14</v>
      </c>
      <c r="I1171" s="8" t="s">
        <v>15</v>
      </c>
      <c r="J1171" s="8" t="s">
        <v>16</v>
      </c>
      <c r="K1171" s="8" t="s">
        <v>24</v>
      </c>
      <c r="L1171" s="8" t="s">
        <v>539</v>
      </c>
    </row>
    <row r="1172" spans="1:12" x14ac:dyDescent="0.25">
      <c r="A1172" s="12" t="s">
        <v>1002</v>
      </c>
      <c r="B1172" s="8" t="s">
        <v>1003</v>
      </c>
      <c r="C1172" s="8">
        <v>2010</v>
      </c>
      <c r="D1172" s="8">
        <v>2015</v>
      </c>
      <c r="E1172" s="9">
        <v>2521063</v>
      </c>
      <c r="F1172" s="9">
        <v>1111511</v>
      </c>
      <c r="G1172" s="9">
        <v>1409552</v>
      </c>
      <c r="H1172" s="8" t="s">
        <v>14</v>
      </c>
      <c r="I1172" s="8" t="s">
        <v>49</v>
      </c>
      <c r="J1172" s="8" t="s">
        <v>16</v>
      </c>
      <c r="K1172" s="8" t="s">
        <v>24</v>
      </c>
      <c r="L1172" s="8" t="s">
        <v>1004</v>
      </c>
    </row>
    <row r="1173" spans="1:12" x14ac:dyDescent="0.25">
      <c r="A1173" s="12" t="s">
        <v>3255</v>
      </c>
      <c r="B1173" s="8" t="s">
        <v>3256</v>
      </c>
      <c r="C1173" s="8">
        <v>2012</v>
      </c>
      <c r="D1173" s="8">
        <v>2014</v>
      </c>
      <c r="E1173" s="9">
        <v>11250000</v>
      </c>
      <c r="F1173" s="9">
        <v>1000000</v>
      </c>
      <c r="G1173" s="9">
        <v>10250000</v>
      </c>
      <c r="H1173" s="8" t="s">
        <v>14</v>
      </c>
      <c r="I1173" s="8" t="s">
        <v>880</v>
      </c>
      <c r="J1173" s="8" t="s">
        <v>16</v>
      </c>
      <c r="K1173" s="8" t="s">
        <v>3257</v>
      </c>
      <c r="L1173" s="8" t="s">
        <v>3258</v>
      </c>
    </row>
    <row r="1174" spans="1:12" x14ac:dyDescent="0.25">
      <c r="A1174" s="12" t="s">
        <v>1196</v>
      </c>
      <c r="B1174" s="8" t="s">
        <v>1197</v>
      </c>
      <c r="C1174" s="8">
        <v>2012</v>
      </c>
      <c r="D1174" s="8">
        <v>2015</v>
      </c>
      <c r="E1174" s="9">
        <v>1900000</v>
      </c>
      <c r="F1174" s="9">
        <v>950000</v>
      </c>
      <c r="G1174" s="9">
        <v>950000</v>
      </c>
      <c r="H1174" s="8" t="s">
        <v>1198</v>
      </c>
      <c r="I1174" s="8" t="s">
        <v>62</v>
      </c>
      <c r="J1174" s="8" t="s">
        <v>16</v>
      </c>
      <c r="K1174" s="8" t="s">
        <v>306</v>
      </c>
      <c r="L1174" s="8" t="s">
        <v>1199</v>
      </c>
    </row>
    <row r="1175" spans="1:12" x14ac:dyDescent="0.25">
      <c r="A1175" s="12" t="s">
        <v>122</v>
      </c>
      <c r="B1175" s="8" t="s">
        <v>123</v>
      </c>
      <c r="C1175" s="8">
        <v>2013</v>
      </c>
      <c r="D1175" s="8">
        <v>2015</v>
      </c>
      <c r="E1175" s="9">
        <v>2000000</v>
      </c>
      <c r="F1175" s="9">
        <v>1000000</v>
      </c>
      <c r="G1175" s="9">
        <v>1000000</v>
      </c>
      <c r="H1175" s="8" t="s">
        <v>124</v>
      </c>
      <c r="I1175" s="8" t="s">
        <v>62</v>
      </c>
      <c r="J1175" s="8" t="s">
        <v>29</v>
      </c>
      <c r="K1175" s="8" t="s">
        <v>125</v>
      </c>
      <c r="L1175" s="8" t="s">
        <v>126</v>
      </c>
    </row>
    <row r="1176" spans="1:12" x14ac:dyDescent="0.25">
      <c r="A1176" s="12" t="s">
        <v>1174</v>
      </c>
      <c r="B1176" s="8" t="s">
        <v>1175</v>
      </c>
      <c r="C1176" s="8">
        <v>2012</v>
      </c>
      <c r="D1176" s="8">
        <v>2013</v>
      </c>
      <c r="E1176" s="9">
        <v>2102155</v>
      </c>
      <c r="F1176" s="9">
        <v>1000000</v>
      </c>
      <c r="G1176" s="9">
        <v>1102155</v>
      </c>
      <c r="H1176" s="8" t="s">
        <v>268</v>
      </c>
      <c r="I1176" s="8" t="s">
        <v>1176</v>
      </c>
      <c r="J1176" s="8" t="s">
        <v>29</v>
      </c>
      <c r="K1176" s="8" t="s">
        <v>5052</v>
      </c>
      <c r="L1176" s="8" t="s">
        <v>24</v>
      </c>
    </row>
    <row r="1177" spans="1:12" x14ac:dyDescent="0.25">
      <c r="A1177" s="12" t="s">
        <v>1744</v>
      </c>
      <c r="B1177" s="8" t="s">
        <v>1745</v>
      </c>
      <c r="C1177" s="8">
        <v>2009</v>
      </c>
      <c r="D1177" s="8">
        <v>2013</v>
      </c>
      <c r="E1177" s="9">
        <v>15217204</v>
      </c>
      <c r="F1177" s="9">
        <v>7277793</v>
      </c>
      <c r="G1177" s="9">
        <v>7939411</v>
      </c>
      <c r="H1177" s="8" t="s">
        <v>268</v>
      </c>
      <c r="I1177" s="8" t="s">
        <v>254</v>
      </c>
      <c r="J1177" s="8" t="s">
        <v>29</v>
      </c>
      <c r="K1177" s="8" t="s">
        <v>5058</v>
      </c>
      <c r="L1177" s="8" t="s">
        <v>24</v>
      </c>
    </row>
    <row r="1178" spans="1:12" x14ac:dyDescent="0.25">
      <c r="A1178" s="12" t="s">
        <v>4094</v>
      </c>
      <c r="B1178" s="8" t="s">
        <v>4095</v>
      </c>
      <c r="C1178" s="8">
        <v>2012</v>
      </c>
      <c r="D1178" s="8">
        <v>2013</v>
      </c>
      <c r="E1178" s="9">
        <v>628167</v>
      </c>
      <c r="F1178" s="9">
        <v>443050</v>
      </c>
      <c r="G1178" s="9">
        <v>185117</v>
      </c>
      <c r="H1178" s="8" t="s">
        <v>268</v>
      </c>
      <c r="I1178" s="8" t="s">
        <v>22</v>
      </c>
      <c r="J1178" s="8" t="s">
        <v>29</v>
      </c>
      <c r="K1178" s="8" t="s">
        <v>4096</v>
      </c>
      <c r="L1178" s="8" t="s">
        <v>4097</v>
      </c>
    </row>
    <row r="1179" spans="1:12" x14ac:dyDescent="0.25">
      <c r="A1179" s="12" t="s">
        <v>2212</v>
      </c>
      <c r="B1179" s="8" t="s">
        <v>2213</v>
      </c>
      <c r="C1179" s="8">
        <v>2012</v>
      </c>
      <c r="D1179" s="8">
        <v>2014</v>
      </c>
      <c r="E1179" s="9">
        <v>3530000</v>
      </c>
      <c r="F1179" s="9">
        <v>1740000</v>
      </c>
      <c r="G1179" s="9">
        <v>1790000</v>
      </c>
      <c r="H1179" s="8" t="s">
        <v>284</v>
      </c>
      <c r="I1179" s="8" t="s">
        <v>34</v>
      </c>
      <c r="J1179" s="8" t="s">
        <v>29</v>
      </c>
      <c r="K1179" s="8" t="s">
        <v>24</v>
      </c>
      <c r="L1179" s="8" t="s">
        <v>2214</v>
      </c>
    </row>
    <row r="1180" spans="1:12" x14ac:dyDescent="0.25">
      <c r="A1180" s="12" t="s">
        <v>669</v>
      </c>
      <c r="B1180" s="8" t="s">
        <v>670</v>
      </c>
      <c r="C1180" s="8">
        <v>2013</v>
      </c>
      <c r="D1180" s="8">
        <v>2014</v>
      </c>
      <c r="E1180" s="3"/>
      <c r="F1180" s="9">
        <v>329600</v>
      </c>
      <c r="G1180" s="3"/>
      <c r="H1180" s="8" t="s">
        <v>284</v>
      </c>
      <c r="I1180" s="8" t="s">
        <v>327</v>
      </c>
      <c r="J1180" s="8" t="s">
        <v>29</v>
      </c>
      <c r="K1180" s="8" t="s">
        <v>24</v>
      </c>
      <c r="L1180" s="8" t="s">
        <v>671</v>
      </c>
    </row>
    <row r="1181" spans="1:12" x14ac:dyDescent="0.25">
      <c r="A1181" s="12" t="s">
        <v>1647</v>
      </c>
      <c r="B1181" s="8" t="s">
        <v>1648</v>
      </c>
      <c r="C1181" s="8">
        <v>2013</v>
      </c>
      <c r="D1181" s="8">
        <v>2015</v>
      </c>
      <c r="E1181" s="9">
        <v>8426728</v>
      </c>
      <c r="F1181" s="9">
        <v>926728</v>
      </c>
      <c r="G1181" s="9">
        <v>7500000</v>
      </c>
      <c r="H1181" s="8" t="s">
        <v>1649</v>
      </c>
      <c r="I1181" s="8" t="s">
        <v>22</v>
      </c>
      <c r="J1181" s="8" t="s">
        <v>89</v>
      </c>
      <c r="K1181" s="8" t="s">
        <v>929</v>
      </c>
      <c r="L1181" s="8" t="s">
        <v>1380</v>
      </c>
    </row>
    <row r="1182" spans="1:12" x14ac:dyDescent="0.25">
      <c r="A1182" s="12" t="s">
        <v>1645</v>
      </c>
      <c r="B1182" s="8" t="s">
        <v>1646</v>
      </c>
      <c r="C1182" s="8">
        <v>2012</v>
      </c>
      <c r="D1182" s="8">
        <v>2013</v>
      </c>
      <c r="E1182" s="3"/>
      <c r="F1182" s="3"/>
      <c r="G1182" s="3"/>
      <c r="H1182" s="8" t="s">
        <v>58</v>
      </c>
      <c r="I1182" s="8" t="s">
        <v>280</v>
      </c>
      <c r="J1182" s="8" t="s">
        <v>29</v>
      </c>
      <c r="K1182" s="8" t="s">
        <v>24</v>
      </c>
      <c r="L1182" s="8" t="s">
        <v>59</v>
      </c>
    </row>
    <row r="1183" spans="1:12" x14ac:dyDescent="0.25">
      <c r="A1183" s="12" t="s">
        <v>3793</v>
      </c>
      <c r="B1183" s="8" t="s">
        <v>3794</v>
      </c>
      <c r="C1183" s="8">
        <v>2012</v>
      </c>
      <c r="D1183" s="8">
        <v>2013</v>
      </c>
      <c r="E1183" s="9">
        <v>199628</v>
      </c>
      <c r="F1183" s="3"/>
      <c r="G1183" s="3"/>
      <c r="H1183" s="8" t="s">
        <v>58</v>
      </c>
      <c r="I1183" s="8" t="s">
        <v>49</v>
      </c>
      <c r="J1183" s="8" t="s">
        <v>29</v>
      </c>
      <c r="K1183" s="8" t="s">
        <v>24</v>
      </c>
      <c r="L1183" s="8" t="s">
        <v>3795</v>
      </c>
    </row>
    <row r="1184" spans="1:12" x14ac:dyDescent="0.25">
      <c r="A1184" s="12" t="s">
        <v>3735</v>
      </c>
      <c r="B1184" s="8" t="s">
        <v>3736</v>
      </c>
      <c r="C1184" s="8">
        <v>2013</v>
      </c>
      <c r="D1184" s="8">
        <v>2014</v>
      </c>
      <c r="E1184" s="9">
        <v>198610</v>
      </c>
      <c r="F1184" s="3"/>
      <c r="G1184" s="3"/>
      <c r="H1184" s="8" t="s">
        <v>58</v>
      </c>
      <c r="I1184" s="8" t="s">
        <v>49</v>
      </c>
      <c r="J1184" s="8" t="s">
        <v>29</v>
      </c>
      <c r="K1184" s="8" t="s">
        <v>24</v>
      </c>
      <c r="L1184" s="8" t="s">
        <v>3737</v>
      </c>
    </row>
    <row r="1185" spans="1:12" x14ac:dyDescent="0.25">
      <c r="A1185" s="12" t="s">
        <v>4052</v>
      </c>
      <c r="B1185" s="8" t="s">
        <v>4053</v>
      </c>
      <c r="C1185" s="8">
        <v>2013</v>
      </c>
      <c r="D1185" s="8">
        <v>2014</v>
      </c>
      <c r="E1185" s="9">
        <v>254715</v>
      </c>
      <c r="H1185" s="8" t="s">
        <v>58</v>
      </c>
      <c r="I1185" s="8" t="s">
        <v>49</v>
      </c>
      <c r="J1185" s="8" t="s">
        <v>29</v>
      </c>
      <c r="K1185" s="8" t="s">
        <v>24</v>
      </c>
      <c r="L1185" s="8" t="s">
        <v>4054</v>
      </c>
    </row>
    <row r="1186" spans="1:12" x14ac:dyDescent="0.25">
      <c r="A1186" s="12" t="s">
        <v>3775</v>
      </c>
      <c r="B1186" s="8" t="s">
        <v>3776</v>
      </c>
      <c r="C1186" s="8">
        <v>2013</v>
      </c>
      <c r="D1186" s="8">
        <v>2014</v>
      </c>
      <c r="E1186" s="9">
        <v>254388</v>
      </c>
      <c r="F1186" s="3"/>
      <c r="G1186" s="3"/>
      <c r="H1186" s="8" t="s">
        <v>58</v>
      </c>
      <c r="I1186" s="8" t="s">
        <v>49</v>
      </c>
      <c r="J1186" s="8" t="s">
        <v>29</v>
      </c>
      <c r="K1186" s="8" t="s">
        <v>24</v>
      </c>
      <c r="L1186" s="8" t="s">
        <v>3775</v>
      </c>
    </row>
    <row r="1187" spans="1:12" x14ac:dyDescent="0.25">
      <c r="A1187" s="12" t="s">
        <v>4492</v>
      </c>
      <c r="B1187" s="8" t="s">
        <v>4493</v>
      </c>
      <c r="C1187" s="8">
        <v>2013</v>
      </c>
      <c r="D1187" s="8">
        <v>2014</v>
      </c>
      <c r="E1187" s="9">
        <v>242117</v>
      </c>
      <c r="F1187" s="3"/>
      <c r="G1187" s="3"/>
      <c r="H1187" s="8" t="s">
        <v>58</v>
      </c>
      <c r="I1187" s="8" t="s">
        <v>49</v>
      </c>
      <c r="J1187" s="8" t="s">
        <v>29</v>
      </c>
      <c r="K1187" s="8" t="s">
        <v>24</v>
      </c>
      <c r="L1187" s="8" t="s">
        <v>4494</v>
      </c>
    </row>
    <row r="1188" spans="1:12" x14ac:dyDescent="0.25">
      <c r="A1188" s="12" t="s">
        <v>279</v>
      </c>
      <c r="B1188" s="8" t="s">
        <v>162</v>
      </c>
      <c r="C1188" s="8">
        <v>2012</v>
      </c>
      <c r="D1188" s="8">
        <v>2015</v>
      </c>
      <c r="E1188" s="9">
        <v>9000000</v>
      </c>
      <c r="F1188" s="9">
        <v>3000000</v>
      </c>
      <c r="G1188" s="9">
        <v>6000000</v>
      </c>
      <c r="H1188" s="8" t="s">
        <v>58</v>
      </c>
      <c r="I1188" s="8" t="s">
        <v>280</v>
      </c>
      <c r="J1188" s="8" t="s">
        <v>29</v>
      </c>
      <c r="K1188" s="8" t="s">
        <v>24</v>
      </c>
      <c r="L1188" s="8" t="s">
        <v>281</v>
      </c>
    </row>
    <row r="1189" spans="1:12" x14ac:dyDescent="0.25">
      <c r="A1189" s="12" t="s">
        <v>2149</v>
      </c>
      <c r="B1189" s="8" t="s">
        <v>2150</v>
      </c>
      <c r="C1189" s="8">
        <v>2012</v>
      </c>
      <c r="D1189" s="8">
        <v>2016</v>
      </c>
      <c r="E1189" s="9">
        <v>9003505</v>
      </c>
      <c r="F1189" s="9">
        <v>2147505</v>
      </c>
      <c r="G1189" s="9">
        <v>6856000</v>
      </c>
      <c r="H1189" s="8" t="s">
        <v>58</v>
      </c>
      <c r="I1189" s="8" t="s">
        <v>49</v>
      </c>
      <c r="J1189" s="8" t="s">
        <v>29</v>
      </c>
      <c r="K1189" s="8" t="s">
        <v>24</v>
      </c>
      <c r="L1189" s="8" t="s">
        <v>2151</v>
      </c>
    </row>
    <row r="1190" spans="1:12" x14ac:dyDescent="0.25">
      <c r="A1190" s="12" t="s">
        <v>2469</v>
      </c>
      <c r="B1190" s="8" t="s">
        <v>2470</v>
      </c>
      <c r="C1190" s="8">
        <v>2012</v>
      </c>
      <c r="D1190" s="10">
        <v>2015</v>
      </c>
      <c r="E1190" s="9">
        <v>6065125</v>
      </c>
      <c r="F1190" s="9">
        <v>1872943</v>
      </c>
      <c r="G1190" s="9">
        <v>4192182</v>
      </c>
      <c r="H1190" s="8" t="s">
        <v>58</v>
      </c>
      <c r="I1190" s="8" t="s">
        <v>49</v>
      </c>
      <c r="J1190" s="8" t="s">
        <v>29</v>
      </c>
      <c r="K1190" s="8" t="s">
        <v>2471</v>
      </c>
      <c r="L1190" s="8" t="s">
        <v>2472</v>
      </c>
    </row>
    <row r="1191" spans="1:12" x14ac:dyDescent="0.25">
      <c r="A1191" s="12" t="s">
        <v>3039</v>
      </c>
      <c r="B1191" s="8" t="s">
        <v>3040</v>
      </c>
      <c r="C1191" s="8">
        <v>2012</v>
      </c>
      <c r="D1191" s="8">
        <v>2013</v>
      </c>
      <c r="E1191" s="9">
        <v>8659000</v>
      </c>
      <c r="F1191" s="9">
        <v>1159000</v>
      </c>
      <c r="G1191" s="9">
        <v>7500000</v>
      </c>
      <c r="H1191" s="8" t="s">
        <v>58</v>
      </c>
      <c r="I1191" s="8" t="s">
        <v>49</v>
      </c>
      <c r="J1191" s="8" t="s">
        <v>29</v>
      </c>
      <c r="K1191" s="8" t="s">
        <v>24</v>
      </c>
      <c r="L1191" s="8" t="s">
        <v>3041</v>
      </c>
    </row>
    <row r="1192" spans="1:12" x14ac:dyDescent="0.25">
      <c r="A1192" s="12" t="s">
        <v>3395</v>
      </c>
      <c r="B1192" s="8" t="s">
        <v>3396</v>
      </c>
      <c r="C1192" s="8">
        <v>2012</v>
      </c>
      <c r="D1192" s="8">
        <v>2014</v>
      </c>
      <c r="E1192" s="11">
        <v>13537505</v>
      </c>
      <c r="F1192" s="11">
        <v>750000</v>
      </c>
      <c r="G1192" s="11">
        <v>12787505</v>
      </c>
      <c r="H1192" s="8" t="s">
        <v>58</v>
      </c>
      <c r="I1192" s="8" t="s">
        <v>49</v>
      </c>
      <c r="J1192" s="8" t="s">
        <v>29</v>
      </c>
      <c r="K1192" s="8" t="s">
        <v>24</v>
      </c>
      <c r="L1192" s="8" t="s">
        <v>3397</v>
      </c>
    </row>
    <row r="1193" spans="1:12" x14ac:dyDescent="0.25">
      <c r="A1193" s="12" t="s">
        <v>4370</v>
      </c>
      <c r="B1193" s="8" t="s">
        <v>4371</v>
      </c>
      <c r="C1193" s="8">
        <v>2012</v>
      </c>
      <c r="D1193" s="8">
        <v>2015</v>
      </c>
      <c r="E1193" s="9">
        <v>1476792</v>
      </c>
      <c r="F1193" s="9">
        <v>682170</v>
      </c>
      <c r="G1193" s="9">
        <v>794622</v>
      </c>
      <c r="H1193" s="8" t="s">
        <v>58</v>
      </c>
      <c r="I1193" s="8" t="s">
        <v>254</v>
      </c>
      <c r="J1193" s="8" t="s">
        <v>29</v>
      </c>
      <c r="K1193" s="8" t="s">
        <v>24</v>
      </c>
      <c r="L1193" s="8" t="s">
        <v>1747</v>
      </c>
    </row>
    <row r="1194" spans="1:12" x14ac:dyDescent="0.25">
      <c r="A1194" s="12" t="s">
        <v>3700</v>
      </c>
      <c r="B1194" s="8" t="s">
        <v>3701</v>
      </c>
      <c r="C1194" s="8">
        <v>2011</v>
      </c>
      <c r="D1194" s="8">
        <v>2013</v>
      </c>
      <c r="E1194" s="9">
        <v>2203514</v>
      </c>
      <c r="F1194" s="11">
        <v>913077</v>
      </c>
      <c r="G1194" s="11">
        <v>1290437</v>
      </c>
      <c r="H1194" s="8" t="s">
        <v>58</v>
      </c>
      <c r="I1194" s="8" t="s">
        <v>49</v>
      </c>
      <c r="J1194" s="8" t="s">
        <v>29</v>
      </c>
      <c r="K1194" s="8" t="s">
        <v>24</v>
      </c>
      <c r="L1194" s="8" t="s">
        <v>3702</v>
      </c>
    </row>
    <row r="1195" spans="1:12" x14ac:dyDescent="0.25">
      <c r="A1195" s="12" t="s">
        <v>157</v>
      </c>
      <c r="B1195" s="8" t="s">
        <v>158</v>
      </c>
      <c r="C1195" s="8">
        <v>2012</v>
      </c>
      <c r="D1195" s="8">
        <v>2014</v>
      </c>
      <c r="E1195" s="9">
        <v>1823750</v>
      </c>
      <c r="F1195" s="9">
        <v>750000</v>
      </c>
      <c r="G1195" s="9">
        <v>1073750</v>
      </c>
      <c r="H1195" s="8" t="s">
        <v>159</v>
      </c>
      <c r="I1195" s="8" t="s">
        <v>62</v>
      </c>
      <c r="J1195" s="8" t="s">
        <v>29</v>
      </c>
      <c r="K1195" s="8" t="s">
        <v>24</v>
      </c>
      <c r="L1195" s="8" t="s">
        <v>160</v>
      </c>
    </row>
    <row r="1196" spans="1:12" x14ac:dyDescent="0.25">
      <c r="A1196" s="12" t="s">
        <v>957</v>
      </c>
      <c r="B1196" s="8" t="s">
        <v>958</v>
      </c>
      <c r="C1196" s="8">
        <v>2012</v>
      </c>
      <c r="D1196" s="8">
        <v>2016</v>
      </c>
      <c r="E1196" s="9">
        <v>7335000</v>
      </c>
      <c r="F1196" s="9">
        <v>4800000</v>
      </c>
      <c r="G1196" s="9">
        <v>2535000</v>
      </c>
      <c r="H1196" s="8" t="s">
        <v>305</v>
      </c>
      <c r="I1196" s="8" t="s">
        <v>62</v>
      </c>
      <c r="J1196" s="8" t="s">
        <v>29</v>
      </c>
      <c r="K1196" s="8" t="s">
        <v>959</v>
      </c>
      <c r="L1196" s="8" t="s">
        <v>960</v>
      </c>
    </row>
    <row r="1197" spans="1:12" x14ac:dyDescent="0.25">
      <c r="A1197" s="12" t="s">
        <v>575</v>
      </c>
      <c r="B1197" s="8" t="s">
        <v>576</v>
      </c>
      <c r="C1197" s="8">
        <v>2011</v>
      </c>
      <c r="D1197" s="8">
        <v>2015</v>
      </c>
      <c r="E1197" s="9">
        <v>8151000</v>
      </c>
      <c r="F1197" s="3"/>
      <c r="G1197" s="3"/>
      <c r="H1197" s="8" t="s">
        <v>305</v>
      </c>
      <c r="I1197" s="8" t="s">
        <v>62</v>
      </c>
      <c r="J1197" s="8" t="s">
        <v>29</v>
      </c>
      <c r="K1197" s="8" t="s">
        <v>24</v>
      </c>
      <c r="L1197" s="8" t="s">
        <v>577</v>
      </c>
    </row>
    <row r="1198" spans="1:12" x14ac:dyDescent="0.25">
      <c r="A1198" s="12" t="s">
        <v>3827</v>
      </c>
      <c r="B1198" s="8" t="s">
        <v>3828</v>
      </c>
      <c r="C1198" s="8">
        <v>2013</v>
      </c>
      <c r="D1198" s="8">
        <v>2018</v>
      </c>
      <c r="E1198" s="9">
        <v>1596000</v>
      </c>
      <c r="F1198" s="9">
        <v>796000</v>
      </c>
      <c r="G1198" s="9">
        <v>800000</v>
      </c>
      <c r="H1198" s="8" t="s">
        <v>649</v>
      </c>
      <c r="I1198" s="8" t="s">
        <v>22</v>
      </c>
      <c r="J1198" s="8" t="s">
        <v>649</v>
      </c>
      <c r="K1198" s="8" t="s">
        <v>24</v>
      </c>
      <c r="L1198" s="8" t="s">
        <v>3829</v>
      </c>
    </row>
    <row r="1199" spans="1:12" x14ac:dyDescent="0.25">
      <c r="A1199" s="12" t="s">
        <v>4509</v>
      </c>
      <c r="B1199" s="8" t="s">
        <v>4510</v>
      </c>
      <c r="C1199" s="8">
        <v>2012</v>
      </c>
      <c r="D1199" s="8">
        <v>2015</v>
      </c>
      <c r="E1199" s="9">
        <v>22700000</v>
      </c>
      <c r="F1199" s="9">
        <v>5500000</v>
      </c>
      <c r="G1199" s="9">
        <v>17200000</v>
      </c>
      <c r="H1199" s="8" t="s">
        <v>649</v>
      </c>
      <c r="I1199" s="8" t="s">
        <v>4511</v>
      </c>
      <c r="J1199" s="8" t="s">
        <v>649</v>
      </c>
      <c r="K1199" s="8" t="s">
        <v>4512</v>
      </c>
      <c r="L1199" s="8" t="s">
        <v>4513</v>
      </c>
    </row>
    <row r="1200" spans="1:12" x14ac:dyDescent="0.25">
      <c r="A1200" s="12" t="s">
        <v>874</v>
      </c>
      <c r="B1200" s="8" t="s">
        <v>875</v>
      </c>
      <c r="C1200" s="8">
        <v>2013</v>
      </c>
      <c r="D1200" s="8">
        <v>2015</v>
      </c>
      <c r="E1200" s="9">
        <v>3426160</v>
      </c>
      <c r="F1200" s="9">
        <v>1400000</v>
      </c>
      <c r="G1200" s="9">
        <v>2026160</v>
      </c>
      <c r="H1200" s="8" t="s">
        <v>876</v>
      </c>
      <c r="I1200" s="8" t="s">
        <v>22</v>
      </c>
      <c r="J1200" s="8" t="s">
        <v>23</v>
      </c>
      <c r="K1200" s="8" t="s">
        <v>24</v>
      </c>
      <c r="L1200" s="8" t="s">
        <v>877</v>
      </c>
    </row>
    <row r="1201" spans="1:12" x14ac:dyDescent="0.25">
      <c r="A1201" s="12" t="s">
        <v>3322</v>
      </c>
      <c r="B1201" s="8" t="s">
        <v>3323</v>
      </c>
      <c r="C1201" s="8">
        <v>2008</v>
      </c>
      <c r="D1201" s="8">
        <v>2015</v>
      </c>
      <c r="E1201" s="9">
        <v>2500000</v>
      </c>
      <c r="F1201" s="9">
        <v>1250000</v>
      </c>
      <c r="G1201" s="9">
        <v>1250000</v>
      </c>
      <c r="H1201" s="8" t="s">
        <v>649</v>
      </c>
      <c r="I1201" s="8" t="s">
        <v>22</v>
      </c>
      <c r="J1201" s="8" t="s">
        <v>649</v>
      </c>
      <c r="K1201" s="8" t="s">
        <v>24</v>
      </c>
      <c r="L1201" s="8" t="s">
        <v>3257</v>
      </c>
    </row>
    <row r="1202" spans="1:12" x14ac:dyDescent="0.25">
      <c r="A1202" s="12" t="s">
        <v>2614</v>
      </c>
      <c r="B1202" s="8" t="s">
        <v>2615</v>
      </c>
      <c r="C1202" s="8">
        <v>2012</v>
      </c>
      <c r="D1202" s="8">
        <v>2016</v>
      </c>
      <c r="E1202" s="9">
        <v>4500000</v>
      </c>
      <c r="F1202" s="9">
        <v>500000</v>
      </c>
      <c r="G1202" s="9">
        <v>4000000</v>
      </c>
      <c r="H1202" s="8" t="s">
        <v>58</v>
      </c>
      <c r="I1202" s="8" t="s">
        <v>49</v>
      </c>
      <c r="J1202" s="8" t="s">
        <v>29</v>
      </c>
      <c r="K1202" s="8" t="s">
        <v>24</v>
      </c>
      <c r="L1202" s="8" t="s">
        <v>2616</v>
      </c>
    </row>
    <row r="1203" spans="1:12" x14ac:dyDescent="0.25">
      <c r="A1203" s="12" t="s">
        <v>3951</v>
      </c>
      <c r="B1203" s="8" t="s">
        <v>3952</v>
      </c>
      <c r="C1203" s="8">
        <v>2011</v>
      </c>
      <c r="D1203" s="8">
        <v>2016</v>
      </c>
      <c r="E1203" s="9">
        <v>15750000</v>
      </c>
      <c r="F1203" s="9">
        <v>3150000</v>
      </c>
      <c r="G1203" s="9">
        <v>12600000</v>
      </c>
      <c r="H1203" s="8" t="s">
        <v>649</v>
      </c>
      <c r="I1203" s="8" t="s">
        <v>49</v>
      </c>
      <c r="J1203" s="8" t="s">
        <v>649</v>
      </c>
      <c r="K1203" s="8" t="s">
        <v>3953</v>
      </c>
      <c r="L1203" s="8" t="s">
        <v>5092</v>
      </c>
    </row>
    <row r="1204" spans="1:12" x14ac:dyDescent="0.25">
      <c r="A1204" s="12" t="s">
        <v>1954</v>
      </c>
      <c r="B1204" s="8" t="s">
        <v>1955</v>
      </c>
      <c r="C1204" s="8">
        <v>2011</v>
      </c>
      <c r="D1204" s="8">
        <v>2014</v>
      </c>
      <c r="E1204" s="9">
        <v>1574681</v>
      </c>
      <c r="F1204" s="9">
        <v>408014</v>
      </c>
      <c r="G1204" s="9">
        <v>1166667</v>
      </c>
      <c r="H1204" s="8" t="s">
        <v>1956</v>
      </c>
      <c r="I1204" s="8" t="s">
        <v>49</v>
      </c>
      <c r="J1204" s="8" t="s">
        <v>29</v>
      </c>
      <c r="K1204" s="8" t="s">
        <v>24</v>
      </c>
      <c r="L1204" s="8" t="s">
        <v>1957</v>
      </c>
    </row>
    <row r="1205" spans="1:12" x14ac:dyDescent="0.25">
      <c r="A1205" s="12" t="s">
        <v>2810</v>
      </c>
      <c r="B1205" s="8" t="s">
        <v>2811</v>
      </c>
      <c r="C1205" s="8">
        <v>2012</v>
      </c>
      <c r="D1205" s="8">
        <v>2015</v>
      </c>
      <c r="E1205" s="9">
        <v>1400000</v>
      </c>
      <c r="F1205" s="11">
        <v>800000</v>
      </c>
      <c r="G1205" s="11">
        <v>600000</v>
      </c>
      <c r="H1205" s="8" t="s">
        <v>649</v>
      </c>
      <c r="I1205" s="8" t="s">
        <v>22</v>
      </c>
      <c r="J1205" s="8" t="s">
        <v>649</v>
      </c>
      <c r="K1205" s="8" t="s">
        <v>24</v>
      </c>
      <c r="L1205" s="8" t="s">
        <v>2812</v>
      </c>
    </row>
    <row r="1206" spans="1:12" x14ac:dyDescent="0.25">
      <c r="A1206" s="12" t="s">
        <v>2591</v>
      </c>
      <c r="B1206" s="8" t="s">
        <v>2592</v>
      </c>
      <c r="C1206" s="8">
        <v>2013</v>
      </c>
      <c r="D1206" s="8">
        <v>2016</v>
      </c>
      <c r="E1206" s="9">
        <v>3500000</v>
      </c>
      <c r="F1206" s="9">
        <v>2000000</v>
      </c>
      <c r="G1206" s="9">
        <v>1500000</v>
      </c>
      <c r="H1206" s="8" t="s">
        <v>649</v>
      </c>
      <c r="I1206" s="8" t="s">
        <v>139</v>
      </c>
      <c r="J1206" s="8" t="s">
        <v>649</v>
      </c>
      <c r="K1206" s="8" t="s">
        <v>24</v>
      </c>
      <c r="L1206" s="8" t="s">
        <v>2593</v>
      </c>
    </row>
    <row r="1207" spans="1:12" x14ac:dyDescent="0.25">
      <c r="A1207" s="12" t="s">
        <v>4269</v>
      </c>
      <c r="B1207" s="8" t="s">
        <v>4270</v>
      </c>
      <c r="C1207" s="8">
        <v>2012</v>
      </c>
      <c r="D1207" s="8">
        <v>2015</v>
      </c>
      <c r="E1207" s="9">
        <v>1594253</v>
      </c>
      <c r="F1207" s="9">
        <v>800000</v>
      </c>
      <c r="G1207" s="9">
        <v>794253</v>
      </c>
      <c r="H1207" s="8" t="s">
        <v>58</v>
      </c>
      <c r="I1207" s="8" t="s">
        <v>109</v>
      </c>
      <c r="J1207" s="8" t="s">
        <v>29</v>
      </c>
      <c r="K1207" s="8" t="s">
        <v>24</v>
      </c>
      <c r="L1207" s="8" t="s">
        <v>4271</v>
      </c>
    </row>
    <row r="1208" spans="1:12" x14ac:dyDescent="0.25">
      <c r="A1208" s="12" t="s">
        <v>3446</v>
      </c>
      <c r="B1208" s="8" t="s">
        <v>3447</v>
      </c>
      <c r="C1208" s="8">
        <v>2012</v>
      </c>
      <c r="D1208" s="8">
        <v>2014</v>
      </c>
      <c r="E1208" s="9">
        <v>1995000</v>
      </c>
      <c r="F1208" s="9">
        <v>595000</v>
      </c>
      <c r="G1208" s="9">
        <v>1400000</v>
      </c>
      <c r="H1208" s="8" t="s">
        <v>58</v>
      </c>
      <c r="I1208" s="8" t="s">
        <v>1176</v>
      </c>
      <c r="J1208" s="8" t="s">
        <v>29</v>
      </c>
      <c r="K1208" s="8" t="s">
        <v>24</v>
      </c>
      <c r="L1208" s="8" t="s">
        <v>3448</v>
      </c>
    </row>
    <row r="1209" spans="1:12" x14ac:dyDescent="0.25">
      <c r="A1209" s="12" t="s">
        <v>1409</v>
      </c>
      <c r="B1209" s="8" t="s">
        <v>1410</v>
      </c>
      <c r="C1209" s="8">
        <v>2009</v>
      </c>
      <c r="D1209" s="8">
        <v>2014</v>
      </c>
      <c r="E1209" s="9">
        <v>4312262</v>
      </c>
      <c r="F1209" s="9">
        <v>2000000</v>
      </c>
      <c r="G1209" s="9">
        <v>2312262</v>
      </c>
      <c r="H1209" s="8" t="s">
        <v>1411</v>
      </c>
      <c r="I1209" s="8" t="s">
        <v>223</v>
      </c>
      <c r="J1209" s="8" t="s">
        <v>29</v>
      </c>
      <c r="K1209" s="8" t="s">
        <v>24</v>
      </c>
      <c r="L1209" s="8" t="s">
        <v>185</v>
      </c>
    </row>
    <row r="1210" spans="1:12" x14ac:dyDescent="0.25">
      <c r="A1210" s="12" t="s">
        <v>4383</v>
      </c>
      <c r="B1210" s="8" t="s">
        <v>4384</v>
      </c>
      <c r="C1210" s="8">
        <v>2011</v>
      </c>
      <c r="D1210" s="8">
        <v>2013</v>
      </c>
      <c r="E1210" s="9">
        <v>1567472</v>
      </c>
      <c r="F1210" s="9">
        <v>917472</v>
      </c>
      <c r="G1210" s="9">
        <v>650000</v>
      </c>
      <c r="H1210" s="8" t="s">
        <v>549</v>
      </c>
      <c r="I1210" s="8" t="s">
        <v>2272</v>
      </c>
      <c r="J1210" s="8" t="s">
        <v>29</v>
      </c>
      <c r="K1210" s="8" t="s">
        <v>4385</v>
      </c>
      <c r="L1210" s="8" t="s">
        <v>1747</v>
      </c>
    </row>
    <row r="1211" spans="1:12" x14ac:dyDescent="0.25">
      <c r="A1211" s="12" t="s">
        <v>2868</v>
      </c>
      <c r="B1211" s="8" t="s">
        <v>2869</v>
      </c>
      <c r="C1211" s="8">
        <v>2013</v>
      </c>
      <c r="D1211" s="8">
        <v>2016</v>
      </c>
      <c r="E1211" s="9">
        <v>1500000</v>
      </c>
      <c r="F1211" s="9">
        <v>1000000</v>
      </c>
      <c r="G1211" s="9">
        <v>500000</v>
      </c>
      <c r="H1211" s="8" t="s">
        <v>549</v>
      </c>
      <c r="I1211" s="8" t="s">
        <v>22</v>
      </c>
      <c r="J1211" s="8" t="s">
        <v>29</v>
      </c>
      <c r="K1211" s="8" t="s">
        <v>24</v>
      </c>
      <c r="L1211" s="8" t="s">
        <v>2870</v>
      </c>
    </row>
    <row r="1212" spans="1:12" x14ac:dyDescent="0.25">
      <c r="A1212" s="12" t="s">
        <v>2303</v>
      </c>
      <c r="B1212" s="8" t="s">
        <v>2304</v>
      </c>
      <c r="C1212" s="8">
        <v>2012</v>
      </c>
      <c r="D1212" s="8">
        <v>2015</v>
      </c>
      <c r="E1212" s="9">
        <v>1633140</v>
      </c>
      <c r="F1212" s="9">
        <v>470800</v>
      </c>
      <c r="G1212" s="9">
        <v>1162340</v>
      </c>
      <c r="H1212" s="8" t="s">
        <v>413</v>
      </c>
      <c r="I1212" s="8" t="s">
        <v>109</v>
      </c>
      <c r="J1212" s="8" t="s">
        <v>40</v>
      </c>
      <c r="K1212" s="8" t="s">
        <v>2305</v>
      </c>
      <c r="L1212" s="8" t="s">
        <v>2306</v>
      </c>
    </row>
    <row r="1213" spans="1:12" x14ac:dyDescent="0.25">
      <c r="A1213" s="12" t="s">
        <v>471</v>
      </c>
      <c r="B1213" s="8" t="s">
        <v>472</v>
      </c>
      <c r="C1213" s="8">
        <v>2011</v>
      </c>
      <c r="D1213" s="8">
        <v>2014</v>
      </c>
      <c r="E1213" s="9">
        <v>2625778</v>
      </c>
      <c r="F1213" s="9">
        <v>300000</v>
      </c>
      <c r="G1213" s="9">
        <v>2325778</v>
      </c>
      <c r="H1213" s="8" t="s">
        <v>413</v>
      </c>
      <c r="I1213" s="8" t="s">
        <v>49</v>
      </c>
      <c r="J1213" s="8" t="s">
        <v>40</v>
      </c>
      <c r="K1213" s="8" t="s">
        <v>473</v>
      </c>
      <c r="L1213" s="8" t="s">
        <v>24</v>
      </c>
    </row>
    <row r="1214" spans="1:12" x14ac:dyDescent="0.25">
      <c r="A1214" s="12" t="s">
        <v>1946</v>
      </c>
      <c r="B1214" s="8" t="s">
        <v>1947</v>
      </c>
      <c r="C1214" s="8">
        <v>2010</v>
      </c>
      <c r="D1214" s="8">
        <v>2012</v>
      </c>
      <c r="E1214" s="9">
        <v>977493</v>
      </c>
      <c r="F1214" s="9">
        <v>459654</v>
      </c>
      <c r="G1214" s="9">
        <v>517839</v>
      </c>
      <c r="H1214" s="8" t="s">
        <v>413</v>
      </c>
      <c r="I1214" s="8" t="s">
        <v>49</v>
      </c>
      <c r="J1214" s="8" t="s">
        <v>40</v>
      </c>
      <c r="K1214" s="8" t="s">
        <v>24</v>
      </c>
      <c r="L1214" s="8" t="s">
        <v>818</v>
      </c>
    </row>
    <row r="1215" spans="1:12" x14ac:dyDescent="0.25">
      <c r="A1215" s="12" t="s">
        <v>1263</v>
      </c>
      <c r="B1215" s="8" t="s">
        <v>1264</v>
      </c>
      <c r="C1215" s="8">
        <v>2009</v>
      </c>
      <c r="D1215" s="8">
        <v>2013</v>
      </c>
      <c r="E1215" s="9">
        <v>568500</v>
      </c>
      <c r="F1215" s="3"/>
      <c r="G1215" s="3"/>
      <c r="H1215" s="8" t="s">
        <v>413</v>
      </c>
      <c r="I1215" s="8" t="s">
        <v>49</v>
      </c>
      <c r="J1215" s="8" t="s">
        <v>40</v>
      </c>
      <c r="K1215" s="8" t="s">
        <v>24</v>
      </c>
      <c r="L1215" s="8" t="s">
        <v>1265</v>
      </c>
    </row>
    <row r="1216" spans="1:12" x14ac:dyDescent="0.25">
      <c r="A1216" s="12" t="s">
        <v>2730</v>
      </c>
      <c r="B1216" s="8" t="s">
        <v>2731</v>
      </c>
      <c r="C1216" s="8">
        <v>2009</v>
      </c>
      <c r="D1216" s="8">
        <v>2012</v>
      </c>
      <c r="E1216" s="9">
        <v>2076675</v>
      </c>
      <c r="F1216" s="9">
        <v>849870</v>
      </c>
      <c r="G1216" s="9">
        <v>1226805</v>
      </c>
      <c r="H1216" s="8" t="s">
        <v>413</v>
      </c>
      <c r="I1216" s="8" t="s">
        <v>22</v>
      </c>
      <c r="J1216" s="8" t="s">
        <v>40</v>
      </c>
      <c r="K1216" s="8" t="s">
        <v>24</v>
      </c>
      <c r="L1216" s="8" t="s">
        <v>1380</v>
      </c>
    </row>
    <row r="1217" spans="1:12" x14ac:dyDescent="0.25">
      <c r="A1217" s="12" t="s">
        <v>4526</v>
      </c>
      <c r="B1217" s="8" t="s">
        <v>4527</v>
      </c>
      <c r="C1217" s="8">
        <v>2012</v>
      </c>
      <c r="D1217" s="8">
        <v>2014</v>
      </c>
      <c r="E1217" s="9">
        <v>200000</v>
      </c>
      <c r="F1217" s="9">
        <v>100000</v>
      </c>
      <c r="G1217" s="9">
        <v>100000</v>
      </c>
      <c r="H1217" s="8" t="s">
        <v>988</v>
      </c>
      <c r="I1217" s="8" t="s">
        <v>22</v>
      </c>
      <c r="J1217" s="8" t="s">
        <v>40</v>
      </c>
      <c r="K1217" s="8" t="s">
        <v>1417</v>
      </c>
      <c r="L1217" s="8" t="s">
        <v>589</v>
      </c>
    </row>
    <row r="1218" spans="1:12" x14ac:dyDescent="0.25">
      <c r="A1218" s="12" t="s">
        <v>1600</v>
      </c>
      <c r="B1218" s="8" t="s">
        <v>1601</v>
      </c>
      <c r="C1218" s="8">
        <v>2012</v>
      </c>
      <c r="D1218" s="8">
        <v>2013</v>
      </c>
      <c r="E1218" s="9">
        <v>300000</v>
      </c>
      <c r="F1218" s="11">
        <v>150000</v>
      </c>
      <c r="G1218" s="11">
        <v>150000</v>
      </c>
      <c r="H1218" s="8" t="s">
        <v>1602</v>
      </c>
      <c r="I1218" s="8" t="s">
        <v>223</v>
      </c>
      <c r="J1218" s="8" t="s">
        <v>40</v>
      </c>
      <c r="K1218" s="8" t="s">
        <v>1603</v>
      </c>
      <c r="L1218" s="8" t="s">
        <v>1604</v>
      </c>
    </row>
    <row r="1219" spans="1:12" x14ac:dyDescent="0.25">
      <c r="A1219" s="12" t="s">
        <v>3675</v>
      </c>
      <c r="B1219" s="8" t="s">
        <v>3676</v>
      </c>
      <c r="C1219" s="8">
        <v>2013</v>
      </c>
      <c r="D1219" s="8">
        <v>2018</v>
      </c>
      <c r="E1219" s="9">
        <v>1750000</v>
      </c>
      <c r="F1219" s="3"/>
      <c r="H1219" s="8" t="s">
        <v>3677</v>
      </c>
      <c r="I1219" s="8" t="s">
        <v>139</v>
      </c>
      <c r="J1219" s="8" t="s">
        <v>24</v>
      </c>
      <c r="K1219" s="8" t="s">
        <v>24</v>
      </c>
      <c r="L1219" s="8" t="s">
        <v>3678</v>
      </c>
    </row>
    <row r="1220" spans="1:12" x14ac:dyDescent="0.25">
      <c r="A1220" s="12" t="s">
        <v>3751</v>
      </c>
      <c r="B1220" s="8" t="s">
        <v>3752</v>
      </c>
      <c r="C1220" s="8">
        <v>2013</v>
      </c>
      <c r="D1220" s="8">
        <v>2015</v>
      </c>
      <c r="E1220" s="11">
        <v>5494503</v>
      </c>
      <c r="F1220" s="11">
        <v>2500000</v>
      </c>
      <c r="G1220" s="11">
        <v>2994503</v>
      </c>
      <c r="H1220" s="8" t="s">
        <v>492</v>
      </c>
      <c r="I1220" s="8" t="s">
        <v>34</v>
      </c>
      <c r="J1220" s="8" t="s">
        <v>16</v>
      </c>
      <c r="K1220" s="8" t="s">
        <v>3753</v>
      </c>
      <c r="L1220" s="8" t="s">
        <v>3754</v>
      </c>
    </row>
    <row r="1221" spans="1:12" x14ac:dyDescent="0.25">
      <c r="A1221" s="12" t="s">
        <v>4347</v>
      </c>
      <c r="B1221" s="8" t="s">
        <v>4348</v>
      </c>
      <c r="C1221" s="8">
        <v>2013</v>
      </c>
      <c r="D1221" s="8">
        <v>2015</v>
      </c>
      <c r="E1221" s="3"/>
      <c r="F1221" s="9">
        <v>500000</v>
      </c>
      <c r="G1221" s="3"/>
      <c r="H1221" s="8" t="s">
        <v>492</v>
      </c>
      <c r="I1221" s="8" t="s">
        <v>109</v>
      </c>
      <c r="J1221" s="8" t="s">
        <v>16</v>
      </c>
      <c r="K1221" s="8" t="s">
        <v>24</v>
      </c>
      <c r="L1221" s="8" t="s">
        <v>4349</v>
      </c>
    </row>
    <row r="1222" spans="1:12" x14ac:dyDescent="0.25">
      <c r="A1222" s="12" t="s">
        <v>1623</v>
      </c>
      <c r="B1222" s="8" t="s">
        <v>1624</v>
      </c>
      <c r="C1222" s="8">
        <v>2010</v>
      </c>
      <c r="D1222" s="8">
        <v>2016</v>
      </c>
      <c r="E1222" s="9">
        <v>650000</v>
      </c>
      <c r="G1222" s="11">
        <v>650000</v>
      </c>
      <c r="H1222" s="8" t="s">
        <v>379</v>
      </c>
      <c r="I1222" s="8" t="s">
        <v>83</v>
      </c>
      <c r="J1222" s="8" t="s">
        <v>23</v>
      </c>
      <c r="K1222" s="8" t="s">
        <v>24</v>
      </c>
      <c r="L1222" s="8" t="s">
        <v>1625</v>
      </c>
    </row>
    <row r="1223" spans="1:12" x14ac:dyDescent="0.25">
      <c r="A1223" s="12" t="s">
        <v>110</v>
      </c>
      <c r="B1223" s="8" t="s">
        <v>111</v>
      </c>
      <c r="C1223" s="8">
        <v>2010</v>
      </c>
      <c r="D1223" s="8">
        <v>2015</v>
      </c>
      <c r="E1223" s="9">
        <v>7582080</v>
      </c>
      <c r="F1223" s="9">
        <v>3791040</v>
      </c>
      <c r="G1223" s="9">
        <v>3791040</v>
      </c>
      <c r="H1223" s="8" t="s">
        <v>112</v>
      </c>
      <c r="I1223" s="8" t="s">
        <v>34</v>
      </c>
      <c r="J1223" s="8" t="s">
        <v>23</v>
      </c>
      <c r="K1223" s="8" t="s">
        <v>24</v>
      </c>
      <c r="L1223" s="8" t="s">
        <v>113</v>
      </c>
    </row>
    <row r="1224" spans="1:12" x14ac:dyDescent="0.25">
      <c r="A1224" s="12" t="s">
        <v>806</v>
      </c>
      <c r="B1224" s="8" t="s">
        <v>807</v>
      </c>
      <c r="C1224" s="8">
        <v>2011</v>
      </c>
      <c r="D1224" s="8">
        <v>2013</v>
      </c>
      <c r="E1224" s="3"/>
      <c r="G1224" s="11">
        <v>172550</v>
      </c>
      <c r="H1224" s="8" t="s">
        <v>112</v>
      </c>
      <c r="I1224" s="8" t="s">
        <v>34</v>
      </c>
      <c r="J1224" s="8" t="s">
        <v>23</v>
      </c>
      <c r="K1224" s="8" t="s">
        <v>24</v>
      </c>
      <c r="L1224" s="8" t="s">
        <v>808</v>
      </c>
    </row>
    <row r="1225" spans="1:12" x14ac:dyDescent="0.25">
      <c r="A1225" s="12" t="s">
        <v>1257</v>
      </c>
      <c r="B1225" s="8" t="s">
        <v>1258</v>
      </c>
      <c r="C1225" s="8">
        <v>2010</v>
      </c>
      <c r="D1225" s="8">
        <v>2012</v>
      </c>
      <c r="E1225" s="9">
        <v>730000</v>
      </c>
      <c r="F1225" s="3"/>
      <c r="G1225" s="3"/>
      <c r="H1225" s="8" t="s">
        <v>112</v>
      </c>
      <c r="I1225" s="8" t="s">
        <v>1176</v>
      </c>
      <c r="J1225" s="8" t="s">
        <v>23</v>
      </c>
      <c r="K1225" s="8" t="s">
        <v>24</v>
      </c>
      <c r="L1225" s="8" t="s">
        <v>1259</v>
      </c>
    </row>
    <row r="1226" spans="1:12" x14ac:dyDescent="0.25">
      <c r="A1226" s="12" t="s">
        <v>2633</v>
      </c>
      <c r="B1226" s="8" t="s">
        <v>2634</v>
      </c>
      <c r="C1226" s="8">
        <v>2010</v>
      </c>
      <c r="D1226" s="8">
        <v>2012</v>
      </c>
      <c r="E1226" s="3"/>
      <c r="F1226" s="3"/>
      <c r="G1226" s="9">
        <v>1052200</v>
      </c>
      <c r="H1226" s="8" t="s">
        <v>112</v>
      </c>
      <c r="I1226" s="8" t="s">
        <v>223</v>
      </c>
      <c r="J1226" s="8" t="s">
        <v>23</v>
      </c>
      <c r="K1226" s="8" t="s">
        <v>24</v>
      </c>
      <c r="L1226" s="8" t="s">
        <v>2635</v>
      </c>
    </row>
    <row r="1227" spans="1:12" x14ac:dyDescent="0.25">
      <c r="A1227" s="12" t="s">
        <v>3637</v>
      </c>
      <c r="B1227" s="8" t="s">
        <v>3638</v>
      </c>
      <c r="C1227" s="8">
        <v>2011</v>
      </c>
      <c r="D1227" s="10">
        <v>2014</v>
      </c>
      <c r="E1227" s="9">
        <v>120130</v>
      </c>
      <c r="F1227" s="9">
        <v>60065</v>
      </c>
      <c r="G1227" s="9">
        <v>60065</v>
      </c>
      <c r="H1227" s="8" t="s">
        <v>112</v>
      </c>
      <c r="I1227" s="8" t="s">
        <v>15</v>
      </c>
      <c r="J1227" s="8" t="s">
        <v>23</v>
      </c>
      <c r="K1227" s="8" t="s">
        <v>24</v>
      </c>
      <c r="L1227" s="8" t="s">
        <v>3639</v>
      </c>
    </row>
    <row r="1228" spans="1:12" x14ac:dyDescent="0.25">
      <c r="A1228" s="12" t="s">
        <v>3767</v>
      </c>
      <c r="B1228" s="8" t="s">
        <v>3768</v>
      </c>
      <c r="C1228" s="8">
        <v>2013</v>
      </c>
      <c r="D1228" s="8">
        <v>2018</v>
      </c>
      <c r="E1228" s="9">
        <v>42000000</v>
      </c>
      <c r="F1228" s="9">
        <v>20000000</v>
      </c>
      <c r="G1228" s="9">
        <v>22000000</v>
      </c>
      <c r="H1228" s="8" t="s">
        <v>112</v>
      </c>
      <c r="I1228" s="8" t="s">
        <v>139</v>
      </c>
      <c r="J1228" s="8" t="s">
        <v>23</v>
      </c>
      <c r="K1228" s="8" t="s">
        <v>5089</v>
      </c>
      <c r="L1228" s="8" t="s">
        <v>583</v>
      </c>
    </row>
    <row r="1229" spans="1:12" x14ac:dyDescent="0.25">
      <c r="A1229" s="12" t="s">
        <v>3911</v>
      </c>
      <c r="B1229" s="8" t="s">
        <v>3912</v>
      </c>
      <c r="C1229" s="8">
        <v>2010</v>
      </c>
      <c r="D1229" s="8">
        <v>2015</v>
      </c>
      <c r="E1229" s="9">
        <v>2995847</v>
      </c>
      <c r="F1229" s="9">
        <v>1495847</v>
      </c>
      <c r="G1229" s="9">
        <v>1500000</v>
      </c>
      <c r="H1229" s="8" t="s">
        <v>112</v>
      </c>
      <c r="I1229" s="8" t="s">
        <v>34</v>
      </c>
      <c r="J1229" s="8" t="s">
        <v>23</v>
      </c>
      <c r="K1229" s="8" t="s">
        <v>3913</v>
      </c>
      <c r="L1229" s="8" t="s">
        <v>3914</v>
      </c>
    </row>
    <row r="1230" spans="1:12" x14ac:dyDescent="0.25">
      <c r="A1230" s="12" t="s">
        <v>2222</v>
      </c>
      <c r="B1230" s="8" t="s">
        <v>2223</v>
      </c>
      <c r="C1230" s="8">
        <v>2007</v>
      </c>
      <c r="D1230" s="8">
        <v>2014</v>
      </c>
      <c r="E1230" s="9">
        <v>5290379</v>
      </c>
      <c r="F1230" s="9">
        <v>2631160</v>
      </c>
      <c r="G1230" s="9">
        <v>2659219</v>
      </c>
      <c r="H1230" s="8" t="s">
        <v>21</v>
      </c>
      <c r="I1230" s="8" t="s">
        <v>62</v>
      </c>
      <c r="J1230" s="8" t="s">
        <v>23</v>
      </c>
      <c r="K1230" s="8" t="s">
        <v>295</v>
      </c>
      <c r="L1230" s="8" t="s">
        <v>2224</v>
      </c>
    </row>
    <row r="1231" spans="1:12" x14ac:dyDescent="0.25">
      <c r="A1231" s="12" t="s">
        <v>3523</v>
      </c>
      <c r="B1231" s="8" t="s">
        <v>3524</v>
      </c>
      <c r="C1231" s="8">
        <v>2012</v>
      </c>
      <c r="D1231" s="8">
        <v>2017</v>
      </c>
      <c r="E1231" s="9">
        <v>23268104</v>
      </c>
      <c r="F1231" s="9">
        <v>19000000</v>
      </c>
      <c r="G1231" s="9">
        <v>4268104</v>
      </c>
      <c r="H1231" s="8" t="s">
        <v>21</v>
      </c>
      <c r="I1231" s="8" t="s">
        <v>62</v>
      </c>
      <c r="J1231" s="8" t="s">
        <v>23</v>
      </c>
      <c r="K1231" s="8" t="s">
        <v>3525</v>
      </c>
      <c r="L1231" s="8" t="s">
        <v>24</v>
      </c>
    </row>
    <row r="1232" spans="1:12" x14ac:dyDescent="0.25">
      <c r="A1232" s="12" t="s">
        <v>3526</v>
      </c>
      <c r="B1232" s="8" t="s">
        <v>3527</v>
      </c>
      <c r="C1232" s="8">
        <v>2012</v>
      </c>
      <c r="D1232" s="8">
        <v>2017</v>
      </c>
      <c r="E1232" s="9">
        <v>34500000</v>
      </c>
      <c r="F1232" s="9">
        <v>23000000</v>
      </c>
      <c r="G1232" s="9">
        <v>11500000</v>
      </c>
      <c r="H1232" s="8" t="s">
        <v>21</v>
      </c>
      <c r="I1232" s="8" t="s">
        <v>62</v>
      </c>
      <c r="J1232" s="8" t="s">
        <v>23</v>
      </c>
      <c r="K1232" s="8" t="s">
        <v>2632</v>
      </c>
      <c r="L1232" s="8" t="s">
        <v>5086</v>
      </c>
    </row>
    <row r="1233" spans="1:12" x14ac:dyDescent="0.25">
      <c r="A1233" s="12" t="s">
        <v>4339</v>
      </c>
      <c r="B1233" s="8" t="s">
        <v>4340</v>
      </c>
      <c r="C1233" s="8">
        <v>2010</v>
      </c>
      <c r="D1233" s="8">
        <v>2014</v>
      </c>
      <c r="E1233" s="11">
        <v>52679875</v>
      </c>
      <c r="F1233" s="11">
        <v>26000000</v>
      </c>
      <c r="G1233" s="11">
        <v>26679875</v>
      </c>
      <c r="H1233" s="8" t="s">
        <v>21</v>
      </c>
      <c r="I1233" s="8" t="s">
        <v>139</v>
      </c>
      <c r="J1233" s="8" t="s">
        <v>23</v>
      </c>
      <c r="K1233" s="8" t="s">
        <v>291</v>
      </c>
      <c r="L1233" s="8" t="s">
        <v>4341</v>
      </c>
    </row>
    <row r="1234" spans="1:12" x14ac:dyDescent="0.25">
      <c r="A1234" s="12" t="s">
        <v>2826</v>
      </c>
      <c r="B1234" s="8" t="s">
        <v>2827</v>
      </c>
      <c r="C1234" s="8">
        <v>2012</v>
      </c>
      <c r="D1234" s="8">
        <v>2014</v>
      </c>
      <c r="E1234" s="9">
        <v>66604132</v>
      </c>
      <c r="F1234" s="9">
        <v>31352974</v>
      </c>
      <c r="G1234" s="9">
        <v>35251158</v>
      </c>
      <c r="H1234" s="8" t="s">
        <v>21</v>
      </c>
      <c r="I1234" s="8" t="s">
        <v>2828</v>
      </c>
      <c r="J1234" s="8" t="s">
        <v>23</v>
      </c>
      <c r="K1234" s="8" t="s">
        <v>291</v>
      </c>
      <c r="L1234" s="8" t="s">
        <v>2829</v>
      </c>
    </row>
    <row r="1235" spans="1:12" x14ac:dyDescent="0.25">
      <c r="A1235" s="12" t="s">
        <v>425</v>
      </c>
      <c r="B1235" s="8" t="s">
        <v>426</v>
      </c>
      <c r="C1235" s="8">
        <v>2013</v>
      </c>
      <c r="D1235" s="8">
        <v>2018</v>
      </c>
      <c r="E1235" s="3"/>
      <c r="F1235" s="3"/>
      <c r="G1235" s="3"/>
      <c r="H1235" s="8" t="s">
        <v>427</v>
      </c>
      <c r="I1235" s="8" t="s">
        <v>78</v>
      </c>
      <c r="J1235" s="8" t="s">
        <v>23</v>
      </c>
      <c r="K1235" s="8" t="s">
        <v>24</v>
      </c>
      <c r="L1235" s="8" t="s">
        <v>428</v>
      </c>
    </row>
    <row r="1236" spans="1:12" x14ac:dyDescent="0.25">
      <c r="A1236" s="12" t="s">
        <v>3382</v>
      </c>
      <c r="B1236" s="8" t="s">
        <v>3383</v>
      </c>
      <c r="C1236" s="8">
        <v>2013</v>
      </c>
      <c r="D1236" s="8">
        <v>2014</v>
      </c>
      <c r="E1236" s="9">
        <v>2170787</v>
      </c>
      <c r="F1236" s="9">
        <v>500000</v>
      </c>
      <c r="G1236" s="9">
        <v>1670787</v>
      </c>
      <c r="H1236" s="8" t="s">
        <v>427</v>
      </c>
      <c r="I1236" s="8" t="s">
        <v>3384</v>
      </c>
      <c r="J1236" s="8" t="s">
        <v>23</v>
      </c>
      <c r="K1236" s="8" t="s">
        <v>5082</v>
      </c>
      <c r="L1236" s="8" t="s">
        <v>24</v>
      </c>
    </row>
    <row r="1237" spans="1:12" x14ac:dyDescent="0.25">
      <c r="A1237" s="12" t="s">
        <v>3897</v>
      </c>
      <c r="B1237" s="8" t="s">
        <v>3898</v>
      </c>
      <c r="C1237" s="8">
        <v>2011</v>
      </c>
      <c r="D1237" s="8">
        <v>2013</v>
      </c>
      <c r="E1237" s="9">
        <v>7351771</v>
      </c>
      <c r="F1237" s="9">
        <v>3675885</v>
      </c>
      <c r="G1237" s="9">
        <v>3675886</v>
      </c>
      <c r="H1237" s="8" t="s">
        <v>287</v>
      </c>
      <c r="I1237" s="8" t="s">
        <v>62</v>
      </c>
      <c r="J1237" s="8" t="s">
        <v>23</v>
      </c>
      <c r="K1237" s="8" t="s">
        <v>125</v>
      </c>
      <c r="L1237" s="8" t="s">
        <v>3899</v>
      </c>
    </row>
    <row r="1238" spans="1:12" x14ac:dyDescent="0.25">
      <c r="A1238" s="12" t="s">
        <v>3348</v>
      </c>
      <c r="B1238" s="8" t="s">
        <v>3349</v>
      </c>
      <c r="C1238" s="8">
        <v>2008</v>
      </c>
      <c r="D1238" s="8">
        <v>2013</v>
      </c>
      <c r="E1238" s="3"/>
      <c r="F1238" s="9">
        <v>300000</v>
      </c>
      <c r="G1238" s="3"/>
      <c r="H1238" s="8" t="s">
        <v>287</v>
      </c>
      <c r="I1238" s="8" t="s">
        <v>15</v>
      </c>
      <c r="J1238" s="8" t="s">
        <v>23</v>
      </c>
      <c r="K1238" s="8" t="s">
        <v>24</v>
      </c>
      <c r="L1238" s="8" t="s">
        <v>3350</v>
      </c>
    </row>
    <row r="1239" spans="1:12" x14ac:dyDescent="0.25">
      <c r="A1239" s="12" t="s">
        <v>2189</v>
      </c>
      <c r="B1239" s="8" t="s">
        <v>2190</v>
      </c>
      <c r="C1239" s="8">
        <v>2010</v>
      </c>
      <c r="D1239" s="8">
        <v>2013</v>
      </c>
      <c r="E1239" s="9">
        <v>66300</v>
      </c>
      <c r="F1239" s="9">
        <v>33300</v>
      </c>
      <c r="G1239" s="9">
        <v>33000</v>
      </c>
      <c r="H1239" s="8" t="s">
        <v>287</v>
      </c>
      <c r="I1239" s="8" t="s">
        <v>49</v>
      </c>
      <c r="J1239" s="8" t="s">
        <v>23</v>
      </c>
      <c r="K1239" s="8" t="s">
        <v>24</v>
      </c>
      <c r="L1239" s="8" t="s">
        <v>2191</v>
      </c>
    </row>
    <row r="1240" spans="1:12" x14ac:dyDescent="0.25">
      <c r="A1240" s="12" t="s">
        <v>4032</v>
      </c>
      <c r="B1240" s="8" t="s">
        <v>4033</v>
      </c>
      <c r="C1240" s="8">
        <v>2013</v>
      </c>
      <c r="D1240" s="10">
        <v>2015</v>
      </c>
      <c r="E1240" s="9">
        <v>600000</v>
      </c>
      <c r="F1240" s="9">
        <v>200000</v>
      </c>
      <c r="G1240" s="9">
        <v>400000</v>
      </c>
      <c r="H1240" s="8" t="s">
        <v>54</v>
      </c>
      <c r="I1240" s="8" t="s">
        <v>22</v>
      </c>
      <c r="J1240" s="8" t="s">
        <v>16</v>
      </c>
      <c r="K1240" s="8" t="s">
        <v>24</v>
      </c>
      <c r="L1240" s="8" t="s">
        <v>4034</v>
      </c>
    </row>
    <row r="1241" spans="1:12" x14ac:dyDescent="0.25">
      <c r="A1241" s="12" t="s">
        <v>4049</v>
      </c>
      <c r="B1241" s="8" t="s">
        <v>4050</v>
      </c>
      <c r="C1241" s="8">
        <v>2013</v>
      </c>
      <c r="D1241" s="8">
        <v>2018</v>
      </c>
      <c r="E1241" s="9">
        <v>5000000</v>
      </c>
      <c r="F1241" s="9">
        <v>2500000</v>
      </c>
      <c r="G1241" s="9">
        <v>2500000</v>
      </c>
      <c r="H1241" s="8" t="s">
        <v>54</v>
      </c>
      <c r="I1241" s="8" t="s">
        <v>49</v>
      </c>
      <c r="J1241" s="8" t="s">
        <v>16</v>
      </c>
      <c r="K1241" s="8" t="s">
        <v>4051</v>
      </c>
      <c r="L1241" s="8" t="s">
        <v>1915</v>
      </c>
    </row>
    <row r="1242" spans="1:12" x14ac:dyDescent="0.25">
      <c r="A1242" s="12" t="s">
        <v>4069</v>
      </c>
      <c r="B1242" s="8" t="s">
        <v>4070</v>
      </c>
      <c r="C1242" s="8">
        <v>2014</v>
      </c>
      <c r="D1242" s="8">
        <v>2016</v>
      </c>
      <c r="E1242" s="9">
        <v>2515000</v>
      </c>
      <c r="F1242" s="9">
        <v>1065000</v>
      </c>
      <c r="G1242" s="9">
        <v>1450000</v>
      </c>
      <c r="H1242" s="8" t="s">
        <v>54</v>
      </c>
      <c r="I1242" s="8" t="s">
        <v>2775</v>
      </c>
      <c r="J1242" s="8" t="s">
        <v>16</v>
      </c>
      <c r="K1242" s="8" t="s">
        <v>5095</v>
      </c>
      <c r="L1242" s="8" t="s">
        <v>4071</v>
      </c>
    </row>
    <row r="1243" spans="1:12" x14ac:dyDescent="0.25">
      <c r="A1243" s="12" t="s">
        <v>2817</v>
      </c>
      <c r="B1243" s="8" t="s">
        <v>2818</v>
      </c>
      <c r="C1243" s="10">
        <v>2006</v>
      </c>
      <c r="D1243" s="10">
        <v>2014</v>
      </c>
      <c r="E1243" s="9">
        <v>111517004</v>
      </c>
      <c r="F1243" s="9">
        <v>9100519</v>
      </c>
      <c r="G1243" s="9">
        <v>102416485</v>
      </c>
      <c r="H1243" s="8" t="s">
        <v>24</v>
      </c>
      <c r="I1243" s="8" t="s">
        <v>2819</v>
      </c>
      <c r="J1243" s="8" t="s">
        <v>24</v>
      </c>
      <c r="K1243" s="8" t="s">
        <v>5073</v>
      </c>
      <c r="L1243" s="8" t="s">
        <v>5074</v>
      </c>
    </row>
    <row r="1244" spans="1:12" x14ac:dyDescent="0.25">
      <c r="A1244" s="12" t="s">
        <v>1086</v>
      </c>
      <c r="B1244" s="8" t="s">
        <v>1087</v>
      </c>
      <c r="C1244" s="8">
        <v>2012</v>
      </c>
      <c r="D1244" s="8">
        <v>2015</v>
      </c>
      <c r="E1244" s="9">
        <v>54500</v>
      </c>
      <c r="F1244" s="9">
        <v>37000</v>
      </c>
      <c r="G1244" s="9">
        <v>17500</v>
      </c>
      <c r="H1244" s="8" t="s">
        <v>97</v>
      </c>
      <c r="I1244" s="8" t="s">
        <v>49</v>
      </c>
      <c r="J1244" s="8" t="s">
        <v>16</v>
      </c>
      <c r="K1244" s="8" t="s">
        <v>24</v>
      </c>
      <c r="L1244" s="8" t="s">
        <v>1088</v>
      </c>
    </row>
    <row r="1245" spans="1:12" x14ac:dyDescent="0.25">
      <c r="A1245" s="12" t="s">
        <v>232</v>
      </c>
      <c r="B1245" s="8" t="s">
        <v>233</v>
      </c>
      <c r="C1245" s="8">
        <v>2011</v>
      </c>
      <c r="D1245" s="8"/>
      <c r="E1245" s="9">
        <v>10076748</v>
      </c>
      <c r="F1245" s="9">
        <v>4630000</v>
      </c>
      <c r="G1245" s="9">
        <v>5446748</v>
      </c>
      <c r="H1245" s="8" t="s">
        <v>234</v>
      </c>
      <c r="I1245" s="8" t="s">
        <v>62</v>
      </c>
      <c r="J1245" s="8" t="s">
        <v>144</v>
      </c>
      <c r="K1245" s="8" t="s">
        <v>4899</v>
      </c>
      <c r="L1245" s="8" t="s">
        <v>583</v>
      </c>
    </row>
    <row r="1246" spans="1:12" x14ac:dyDescent="0.25">
      <c r="A1246" s="12" t="s">
        <v>2388</v>
      </c>
      <c r="B1246" s="8" t="s">
        <v>2389</v>
      </c>
      <c r="C1246" s="8">
        <v>2012</v>
      </c>
      <c r="D1246" s="8">
        <v>2014</v>
      </c>
      <c r="E1246" s="3"/>
      <c r="F1246" s="3"/>
      <c r="G1246" s="3"/>
      <c r="H1246" s="8" t="s">
        <v>234</v>
      </c>
      <c r="I1246" s="8" t="s">
        <v>22</v>
      </c>
      <c r="J1246" s="8" t="s">
        <v>144</v>
      </c>
      <c r="K1246" s="8" t="s">
        <v>24</v>
      </c>
      <c r="L1246" s="8" t="s">
        <v>502</v>
      </c>
    </row>
    <row r="1247" spans="1:12" x14ac:dyDescent="0.25">
      <c r="A1247" s="12" t="s">
        <v>4035</v>
      </c>
      <c r="B1247" s="8" t="s">
        <v>4036</v>
      </c>
      <c r="C1247" s="8">
        <v>2012</v>
      </c>
      <c r="D1247" s="8">
        <v>2014</v>
      </c>
      <c r="E1247" s="9">
        <v>3200277</v>
      </c>
      <c r="F1247" s="3"/>
      <c r="G1247" s="3"/>
      <c r="H1247" s="8" t="s">
        <v>234</v>
      </c>
      <c r="I1247" s="8" t="s">
        <v>62</v>
      </c>
      <c r="J1247" s="8" t="s">
        <v>144</v>
      </c>
      <c r="K1247" s="8" t="s">
        <v>24</v>
      </c>
      <c r="L1247" s="8" t="s">
        <v>4037</v>
      </c>
    </row>
    <row r="1248" spans="1:12" x14ac:dyDescent="0.25">
      <c r="A1248" s="12" t="s">
        <v>3161</v>
      </c>
      <c r="B1248" s="8" t="s">
        <v>3162</v>
      </c>
      <c r="C1248" s="8">
        <v>2013</v>
      </c>
      <c r="D1248" s="8">
        <v>2014</v>
      </c>
      <c r="E1248" s="9">
        <v>182619</v>
      </c>
      <c r="F1248" s="3"/>
      <c r="G1248" s="3"/>
      <c r="H1248" s="8" t="s">
        <v>234</v>
      </c>
      <c r="I1248" s="8" t="s">
        <v>83</v>
      </c>
      <c r="J1248" s="8" t="s">
        <v>144</v>
      </c>
      <c r="K1248" s="8" t="s">
        <v>24</v>
      </c>
      <c r="L1248" s="8" t="s">
        <v>1622</v>
      </c>
    </row>
    <row r="1249" spans="1:12" x14ac:dyDescent="0.25">
      <c r="A1249" s="12" t="s">
        <v>1684</v>
      </c>
      <c r="B1249" s="8" t="s">
        <v>1685</v>
      </c>
      <c r="C1249" s="8">
        <v>2013</v>
      </c>
      <c r="D1249" s="16"/>
      <c r="E1249" s="9">
        <v>926974</v>
      </c>
      <c r="F1249" s="9">
        <v>45394</v>
      </c>
      <c r="G1249" s="9">
        <v>881580</v>
      </c>
      <c r="H1249" s="8" t="s">
        <v>234</v>
      </c>
      <c r="I1249" s="8" t="s">
        <v>62</v>
      </c>
      <c r="J1249" s="8" t="s">
        <v>144</v>
      </c>
      <c r="K1249" s="8" t="s">
        <v>24</v>
      </c>
      <c r="L1249" s="8" t="s">
        <v>1686</v>
      </c>
    </row>
    <row r="1250" spans="1:12" x14ac:dyDescent="0.25">
      <c r="A1250" s="12" t="s">
        <v>4407</v>
      </c>
      <c r="B1250" s="8" t="s">
        <v>4408</v>
      </c>
      <c r="C1250" s="8">
        <v>2011</v>
      </c>
      <c r="D1250" s="8">
        <v>2014</v>
      </c>
      <c r="E1250" s="9">
        <v>1500000</v>
      </c>
      <c r="F1250" s="3"/>
      <c r="G1250" s="3"/>
      <c r="H1250" s="8" t="s">
        <v>4409</v>
      </c>
      <c r="I1250" s="8" t="s">
        <v>254</v>
      </c>
      <c r="J1250" s="8" t="s">
        <v>29</v>
      </c>
      <c r="K1250" s="8" t="s">
        <v>24</v>
      </c>
      <c r="L1250" s="8" t="s">
        <v>4410</v>
      </c>
    </row>
    <row r="1251" spans="1:12" x14ac:dyDescent="0.25">
      <c r="A1251" s="12" t="s">
        <v>3056</v>
      </c>
      <c r="B1251" s="8" t="s">
        <v>3057</v>
      </c>
      <c r="C1251" s="8">
        <v>2012</v>
      </c>
      <c r="D1251" s="8">
        <v>2013</v>
      </c>
      <c r="E1251" s="9">
        <v>1650000</v>
      </c>
      <c r="F1251" s="9">
        <v>550000</v>
      </c>
      <c r="G1251" s="9">
        <v>1100000</v>
      </c>
      <c r="H1251" s="8" t="s">
        <v>718</v>
      </c>
      <c r="I1251" s="8" t="s">
        <v>1000</v>
      </c>
      <c r="J1251" s="8" t="s">
        <v>29</v>
      </c>
      <c r="K1251" s="8" t="s">
        <v>3058</v>
      </c>
      <c r="L1251" s="8" t="s">
        <v>3059</v>
      </c>
    </row>
    <row r="1252" spans="1:12" x14ac:dyDescent="0.25">
      <c r="A1252" s="12" t="s">
        <v>4449</v>
      </c>
      <c r="B1252" s="8" t="s">
        <v>4450</v>
      </c>
      <c r="C1252" s="8">
        <v>2011</v>
      </c>
      <c r="D1252" s="8">
        <v>2016</v>
      </c>
      <c r="E1252" s="9">
        <v>128355894</v>
      </c>
      <c r="F1252" s="9">
        <v>26355894</v>
      </c>
      <c r="G1252" s="9">
        <v>102000000</v>
      </c>
      <c r="H1252" s="8" t="s">
        <v>66</v>
      </c>
      <c r="I1252" s="8" t="s">
        <v>280</v>
      </c>
      <c r="J1252" s="8" t="s">
        <v>29</v>
      </c>
      <c r="K1252" s="8" t="s">
        <v>4451</v>
      </c>
      <c r="L1252" s="8" t="s">
        <v>4452</v>
      </c>
    </row>
    <row r="1253" spans="1:12" x14ac:dyDescent="0.25">
      <c r="A1253" s="12" t="s">
        <v>1809</v>
      </c>
      <c r="B1253" s="8" t="s">
        <v>1810</v>
      </c>
      <c r="C1253" s="8">
        <v>2011</v>
      </c>
      <c r="D1253" s="8">
        <v>2018</v>
      </c>
      <c r="E1253" s="9">
        <v>8689214</v>
      </c>
      <c r="F1253" s="9">
        <v>5189214</v>
      </c>
      <c r="G1253" s="9">
        <v>3500000</v>
      </c>
      <c r="H1253" s="8" t="s">
        <v>66</v>
      </c>
      <c r="I1253" s="8" t="s">
        <v>88</v>
      </c>
      <c r="J1253" s="8" t="s">
        <v>29</v>
      </c>
      <c r="K1253" s="8" t="s">
        <v>1811</v>
      </c>
      <c r="L1253" s="8" t="s">
        <v>1809</v>
      </c>
    </row>
    <row r="1254" spans="1:12" x14ac:dyDescent="0.25">
      <c r="A1254" s="12" t="s">
        <v>3888</v>
      </c>
      <c r="B1254" s="8" t="s">
        <v>3889</v>
      </c>
      <c r="C1254" s="8">
        <v>2012</v>
      </c>
      <c r="D1254" s="8">
        <v>2015</v>
      </c>
      <c r="E1254" s="9">
        <v>4512692</v>
      </c>
      <c r="F1254" s="9">
        <v>1499988</v>
      </c>
      <c r="G1254" s="9">
        <v>3012704</v>
      </c>
      <c r="H1254" s="8" t="s">
        <v>272</v>
      </c>
      <c r="I1254" s="8" t="s">
        <v>223</v>
      </c>
      <c r="J1254" s="8" t="s">
        <v>29</v>
      </c>
      <c r="K1254" s="8" t="s">
        <v>3890</v>
      </c>
      <c r="L1254" s="8" t="s">
        <v>4124</v>
      </c>
    </row>
    <row r="1255" spans="1:12" x14ac:dyDescent="0.25">
      <c r="A1255" s="12" t="s">
        <v>3536</v>
      </c>
      <c r="B1255" s="8" t="s">
        <v>3537</v>
      </c>
      <c r="C1255" s="8">
        <v>2012</v>
      </c>
      <c r="D1255" s="8">
        <v>2017</v>
      </c>
      <c r="E1255" s="9">
        <v>14999988</v>
      </c>
      <c r="F1255" s="9">
        <v>8721878</v>
      </c>
      <c r="G1255" s="9">
        <v>6278110</v>
      </c>
      <c r="H1255" s="8" t="s">
        <v>272</v>
      </c>
      <c r="I1255" s="8" t="s">
        <v>62</v>
      </c>
      <c r="J1255" s="8" t="s">
        <v>29</v>
      </c>
      <c r="K1255" s="8" t="s">
        <v>24</v>
      </c>
      <c r="L1255" s="8" t="s">
        <v>3538</v>
      </c>
    </row>
    <row r="1256" spans="1:12" x14ac:dyDescent="0.25">
      <c r="A1256" s="12" t="s">
        <v>3271</v>
      </c>
      <c r="B1256" s="8" t="s">
        <v>3272</v>
      </c>
      <c r="C1256" s="8">
        <v>2011</v>
      </c>
      <c r="D1256" s="8">
        <v>2015</v>
      </c>
      <c r="E1256" s="9">
        <v>7398500</v>
      </c>
      <c r="F1256" s="9">
        <v>6040760</v>
      </c>
      <c r="G1256" s="9">
        <v>1357740</v>
      </c>
      <c r="H1256" s="8" t="s">
        <v>272</v>
      </c>
      <c r="I1256" s="8" t="s">
        <v>223</v>
      </c>
      <c r="J1256" s="8" t="s">
        <v>29</v>
      </c>
      <c r="K1256" s="8" t="s">
        <v>24</v>
      </c>
      <c r="L1256" s="8" t="s">
        <v>3273</v>
      </c>
    </row>
    <row r="1257" spans="1:12" x14ac:dyDescent="0.25">
      <c r="A1257" s="12" t="s">
        <v>3891</v>
      </c>
      <c r="B1257" s="8" t="s">
        <v>3892</v>
      </c>
      <c r="C1257" s="8">
        <v>2010</v>
      </c>
      <c r="D1257" s="8">
        <v>2015</v>
      </c>
      <c r="E1257" s="9">
        <v>8970223</v>
      </c>
      <c r="F1257" s="9">
        <v>8790223</v>
      </c>
      <c r="G1257" s="9">
        <v>180000</v>
      </c>
      <c r="H1257" s="8" t="s">
        <v>272</v>
      </c>
      <c r="I1257" s="8" t="s">
        <v>1466</v>
      </c>
      <c r="J1257" s="8" t="s">
        <v>29</v>
      </c>
      <c r="K1257" s="8" t="s">
        <v>24</v>
      </c>
      <c r="L1257" s="8" t="s">
        <v>3893</v>
      </c>
    </row>
    <row r="1258" spans="1:12" x14ac:dyDescent="0.25">
      <c r="A1258" s="12" t="s">
        <v>562</v>
      </c>
      <c r="B1258" s="8" t="s">
        <v>563</v>
      </c>
      <c r="C1258" s="8">
        <v>2008</v>
      </c>
      <c r="D1258" s="8">
        <v>2015</v>
      </c>
      <c r="E1258" s="9">
        <v>48840552</v>
      </c>
      <c r="F1258" s="9">
        <v>30321190</v>
      </c>
      <c r="G1258" s="9">
        <v>18519362</v>
      </c>
      <c r="H1258" s="8" t="s">
        <v>33</v>
      </c>
      <c r="I1258" s="8" t="s">
        <v>49</v>
      </c>
      <c r="J1258" s="8" t="s">
        <v>29</v>
      </c>
      <c r="K1258" s="8" t="s">
        <v>24</v>
      </c>
      <c r="L1258" s="8" t="s">
        <v>564</v>
      </c>
    </row>
    <row r="1259" spans="1:12" x14ac:dyDescent="0.25">
      <c r="A1259" s="12" t="s">
        <v>2473</v>
      </c>
      <c r="B1259" s="8" t="s">
        <v>2474</v>
      </c>
      <c r="C1259" s="8">
        <v>2011</v>
      </c>
      <c r="D1259" s="8">
        <v>2015</v>
      </c>
      <c r="E1259" s="9">
        <v>650000</v>
      </c>
      <c r="F1259" s="9">
        <v>150000</v>
      </c>
      <c r="G1259" s="9">
        <v>500000</v>
      </c>
      <c r="H1259" s="8" t="s">
        <v>33</v>
      </c>
      <c r="I1259" s="8" t="s">
        <v>62</v>
      </c>
      <c r="J1259" s="8" t="s">
        <v>29</v>
      </c>
      <c r="K1259" s="8" t="s">
        <v>24</v>
      </c>
      <c r="L1259" s="8" t="s">
        <v>2475</v>
      </c>
    </row>
    <row r="1260" spans="1:12" x14ac:dyDescent="0.25">
      <c r="A1260" s="12" t="s">
        <v>998</v>
      </c>
      <c r="B1260" s="8" t="s">
        <v>999</v>
      </c>
      <c r="C1260" s="8">
        <v>2010</v>
      </c>
      <c r="D1260" s="8">
        <v>2013</v>
      </c>
      <c r="E1260" s="9">
        <v>1504097</v>
      </c>
      <c r="F1260" s="9">
        <v>497467</v>
      </c>
      <c r="G1260" s="9">
        <v>1006630</v>
      </c>
      <c r="H1260" s="8" t="s">
        <v>33</v>
      </c>
      <c r="I1260" s="8" t="s">
        <v>1000</v>
      </c>
      <c r="J1260" s="8" t="s">
        <v>29</v>
      </c>
      <c r="K1260" s="8" t="s">
        <v>4942</v>
      </c>
      <c r="L1260" s="8" t="s">
        <v>1001</v>
      </c>
    </row>
    <row r="1261" spans="1:12" x14ac:dyDescent="0.25">
      <c r="A1261" s="12" t="s">
        <v>474</v>
      </c>
      <c r="B1261" s="8" t="s">
        <v>475</v>
      </c>
      <c r="C1261" s="8">
        <v>2011</v>
      </c>
      <c r="D1261" s="8">
        <v>2014</v>
      </c>
      <c r="E1261" s="9">
        <v>735000</v>
      </c>
      <c r="F1261" s="9">
        <v>333000</v>
      </c>
      <c r="G1261" s="9">
        <v>402000</v>
      </c>
      <c r="H1261" s="8" t="s">
        <v>33</v>
      </c>
      <c r="I1261" s="8" t="s">
        <v>49</v>
      </c>
      <c r="J1261" s="8" t="s">
        <v>29</v>
      </c>
      <c r="K1261" s="8" t="s">
        <v>24</v>
      </c>
      <c r="L1261" s="8" t="s">
        <v>476</v>
      </c>
    </row>
    <row r="1262" spans="1:12" x14ac:dyDescent="0.25">
      <c r="A1262" s="12" t="s">
        <v>1961</v>
      </c>
      <c r="B1262" s="8" t="s">
        <v>1962</v>
      </c>
      <c r="C1262" s="8">
        <v>2010</v>
      </c>
      <c r="D1262" s="8">
        <v>2014</v>
      </c>
      <c r="E1262" s="9">
        <v>17000000</v>
      </c>
      <c r="F1262" s="9">
        <v>8500000</v>
      </c>
      <c r="G1262" s="9">
        <v>8500000</v>
      </c>
      <c r="H1262" s="8" t="s">
        <v>33</v>
      </c>
      <c r="I1262" s="8" t="s">
        <v>1000</v>
      </c>
      <c r="J1262" s="8" t="s">
        <v>29</v>
      </c>
      <c r="K1262" s="8" t="s">
        <v>24</v>
      </c>
      <c r="L1262" s="8" t="s">
        <v>1963</v>
      </c>
    </row>
    <row r="1263" spans="1:12" x14ac:dyDescent="0.25">
      <c r="A1263" s="12" t="s">
        <v>3944</v>
      </c>
      <c r="B1263" s="8" t="s">
        <v>3945</v>
      </c>
      <c r="C1263" s="8">
        <v>2012</v>
      </c>
      <c r="D1263" s="8">
        <v>2015</v>
      </c>
      <c r="E1263" s="9">
        <v>1344000</v>
      </c>
      <c r="F1263" s="9">
        <v>1144000</v>
      </c>
      <c r="G1263" s="9">
        <v>200000</v>
      </c>
      <c r="H1263" s="8" t="s">
        <v>319</v>
      </c>
      <c r="I1263" s="8" t="s">
        <v>327</v>
      </c>
      <c r="J1263" s="8" t="s">
        <v>16</v>
      </c>
      <c r="K1263" s="8" t="s">
        <v>3946</v>
      </c>
      <c r="L1263" s="8" t="s">
        <v>3947</v>
      </c>
    </row>
    <row r="1264" spans="1:12" x14ac:dyDescent="0.25">
      <c r="A1264" s="12" t="s">
        <v>1390</v>
      </c>
      <c r="B1264" s="8" t="s">
        <v>1391</v>
      </c>
      <c r="C1264" s="8">
        <v>2012</v>
      </c>
      <c r="D1264" s="8">
        <v>2015</v>
      </c>
      <c r="E1264" s="9">
        <v>6124000</v>
      </c>
      <c r="F1264" s="9">
        <v>679000</v>
      </c>
      <c r="G1264" s="9">
        <v>5445000</v>
      </c>
      <c r="H1264" s="8" t="s">
        <v>319</v>
      </c>
      <c r="I1264" s="8" t="s">
        <v>83</v>
      </c>
      <c r="J1264" s="8" t="s">
        <v>16</v>
      </c>
      <c r="K1264" s="8" t="s">
        <v>1392</v>
      </c>
      <c r="L1264" s="8" t="s">
        <v>1393</v>
      </c>
    </row>
    <row r="1265" spans="1:12" x14ac:dyDescent="0.25">
      <c r="A1265" s="12" t="s">
        <v>4216</v>
      </c>
      <c r="B1265" s="8" t="s">
        <v>4217</v>
      </c>
      <c r="C1265" s="8">
        <v>2013</v>
      </c>
      <c r="D1265" s="8">
        <v>2015</v>
      </c>
      <c r="E1265" s="9">
        <v>2560000</v>
      </c>
      <c r="F1265" s="9">
        <v>500000</v>
      </c>
      <c r="G1265" s="9">
        <v>2060000</v>
      </c>
      <c r="H1265" s="8" t="s">
        <v>54</v>
      </c>
      <c r="I1265" s="8" t="s">
        <v>223</v>
      </c>
      <c r="J1265" s="8" t="s">
        <v>16</v>
      </c>
      <c r="K1265" s="8" t="s">
        <v>4218</v>
      </c>
      <c r="L1265" s="8" t="s">
        <v>4219</v>
      </c>
    </row>
    <row r="1266" spans="1:12" x14ac:dyDescent="0.25">
      <c r="A1266" s="12" t="s">
        <v>4022</v>
      </c>
      <c r="B1266" s="8" t="s">
        <v>4023</v>
      </c>
      <c r="C1266" s="8">
        <v>2013</v>
      </c>
      <c r="D1266" s="8">
        <v>2016</v>
      </c>
      <c r="E1266" s="11">
        <v>3561187</v>
      </c>
      <c r="F1266" s="11">
        <v>1500000</v>
      </c>
      <c r="G1266" s="11">
        <v>2061187</v>
      </c>
      <c r="H1266" s="8" t="s">
        <v>4024</v>
      </c>
      <c r="I1266" s="8" t="s">
        <v>62</v>
      </c>
      <c r="J1266" s="8" t="s">
        <v>29</v>
      </c>
      <c r="K1266" s="8" t="s">
        <v>4025</v>
      </c>
      <c r="L1266" s="8" t="s">
        <v>24</v>
      </c>
    </row>
    <row r="1267" spans="1:12" x14ac:dyDescent="0.25">
      <c r="A1267" s="12" t="s">
        <v>3468</v>
      </c>
      <c r="B1267" s="8" t="s">
        <v>3469</v>
      </c>
      <c r="C1267" s="8">
        <v>2013</v>
      </c>
      <c r="D1267" s="8">
        <v>2018</v>
      </c>
      <c r="E1267" s="9">
        <v>14000000</v>
      </c>
      <c r="F1267" s="11">
        <v>7000000</v>
      </c>
      <c r="G1267" s="9">
        <v>7000000</v>
      </c>
      <c r="H1267" s="8" t="s">
        <v>54</v>
      </c>
      <c r="I1267" s="8" t="s">
        <v>49</v>
      </c>
      <c r="J1267" s="8" t="s">
        <v>16</v>
      </c>
      <c r="K1267" s="8" t="s">
        <v>3470</v>
      </c>
      <c r="L1267" s="8" t="s">
        <v>3471</v>
      </c>
    </row>
    <row r="1268" spans="1:12" x14ac:dyDescent="0.25">
      <c r="A1268" s="12" t="s">
        <v>3441</v>
      </c>
      <c r="B1268" s="8" t="s">
        <v>3442</v>
      </c>
      <c r="C1268" s="8">
        <v>2013</v>
      </c>
      <c r="D1268" s="8">
        <v>2018</v>
      </c>
      <c r="E1268" s="9">
        <v>8181872</v>
      </c>
      <c r="F1268" s="9">
        <v>3181872</v>
      </c>
      <c r="G1268" s="9">
        <v>5000000</v>
      </c>
      <c r="H1268" s="8" t="s">
        <v>54</v>
      </c>
      <c r="I1268" s="8" t="s">
        <v>34</v>
      </c>
      <c r="J1268" s="8" t="s">
        <v>16</v>
      </c>
      <c r="K1268" s="8" t="s">
        <v>3443</v>
      </c>
      <c r="L1268" s="8" t="s">
        <v>24</v>
      </c>
    </row>
    <row r="1269" spans="1:12" x14ac:dyDescent="0.25">
      <c r="A1269" s="12" t="s">
        <v>878</v>
      </c>
      <c r="B1269" s="8" t="s">
        <v>879</v>
      </c>
      <c r="C1269" s="8">
        <v>2013</v>
      </c>
      <c r="D1269" s="8">
        <v>2018</v>
      </c>
      <c r="E1269" s="9">
        <v>50000000</v>
      </c>
      <c r="F1269" s="9">
        <v>25000000</v>
      </c>
      <c r="G1269" s="9">
        <v>25000000</v>
      </c>
      <c r="H1269" s="8" t="s">
        <v>21</v>
      </c>
      <c r="I1269" s="8" t="s">
        <v>880</v>
      </c>
      <c r="J1269" s="8" t="s">
        <v>23</v>
      </c>
      <c r="K1269" s="8" t="s">
        <v>881</v>
      </c>
      <c r="L1269" s="8" t="s">
        <v>882</v>
      </c>
    </row>
    <row r="1270" spans="1:12" x14ac:dyDescent="0.25">
      <c r="A1270" s="12" t="s">
        <v>1701</v>
      </c>
      <c r="B1270" s="8" t="s">
        <v>1702</v>
      </c>
      <c r="C1270" s="8">
        <v>2014</v>
      </c>
      <c r="D1270" s="8">
        <v>2016</v>
      </c>
      <c r="E1270" s="9">
        <v>300000</v>
      </c>
      <c r="F1270" s="9">
        <v>150000</v>
      </c>
      <c r="G1270" s="9">
        <v>150000</v>
      </c>
      <c r="H1270" s="8" t="s">
        <v>21</v>
      </c>
      <c r="I1270" s="8" t="s">
        <v>1703</v>
      </c>
      <c r="J1270" s="8" t="s">
        <v>23</v>
      </c>
      <c r="K1270" s="8" t="s">
        <v>24</v>
      </c>
      <c r="L1270" s="8" t="s">
        <v>24</v>
      </c>
    </row>
    <row r="1271" spans="1:12" x14ac:dyDescent="0.25">
      <c r="A1271" s="12" t="s">
        <v>3152</v>
      </c>
      <c r="B1271" s="8" t="s">
        <v>3153</v>
      </c>
      <c r="C1271" s="8">
        <v>2013</v>
      </c>
      <c r="D1271" s="8">
        <v>2017</v>
      </c>
      <c r="E1271" s="9">
        <v>56016002</v>
      </c>
      <c r="F1271" s="9">
        <v>36050770</v>
      </c>
      <c r="G1271" s="9">
        <v>19965232</v>
      </c>
      <c r="H1271" s="8" t="s">
        <v>287</v>
      </c>
      <c r="I1271" s="8" t="s">
        <v>868</v>
      </c>
      <c r="J1271" s="8" t="s">
        <v>23</v>
      </c>
      <c r="K1271" s="8" t="s">
        <v>371</v>
      </c>
      <c r="L1271" s="8" t="s">
        <v>3154</v>
      </c>
    </row>
    <row r="1272" spans="1:12" x14ac:dyDescent="0.25">
      <c r="A1272" s="12" t="s">
        <v>4020</v>
      </c>
      <c r="B1272" s="8" t="s">
        <v>4021</v>
      </c>
      <c r="C1272" s="8">
        <v>2013</v>
      </c>
      <c r="D1272" s="8">
        <v>2016</v>
      </c>
      <c r="E1272" s="9">
        <v>14800000</v>
      </c>
      <c r="F1272" s="9">
        <v>3500000</v>
      </c>
      <c r="G1272" s="9">
        <v>11300000</v>
      </c>
      <c r="H1272" s="8" t="s">
        <v>287</v>
      </c>
      <c r="I1272" s="8" t="s">
        <v>2648</v>
      </c>
      <c r="J1272" s="8" t="s">
        <v>23</v>
      </c>
      <c r="K1272" s="8" t="s">
        <v>4018</v>
      </c>
      <c r="L1272" s="8" t="s">
        <v>5094</v>
      </c>
    </row>
    <row r="1273" spans="1:12" x14ac:dyDescent="0.25">
      <c r="A1273" s="12" t="s">
        <v>2017</v>
      </c>
      <c r="B1273" s="8" t="s">
        <v>2018</v>
      </c>
      <c r="C1273" s="8">
        <v>2011</v>
      </c>
      <c r="D1273" s="8">
        <v>2015</v>
      </c>
      <c r="E1273" s="9">
        <v>10018499</v>
      </c>
      <c r="F1273" s="11">
        <v>4980618</v>
      </c>
      <c r="G1273" s="9">
        <v>5037881</v>
      </c>
      <c r="H1273" s="8" t="s">
        <v>409</v>
      </c>
      <c r="I1273" s="8" t="s">
        <v>139</v>
      </c>
      <c r="J1273" s="8" t="s">
        <v>23</v>
      </c>
      <c r="K1273" s="8" t="s">
        <v>2019</v>
      </c>
      <c r="L1273" s="8" t="s">
        <v>2020</v>
      </c>
    </row>
    <row r="1274" spans="1:12" x14ac:dyDescent="0.25">
      <c r="A1274" s="12" t="s">
        <v>4539</v>
      </c>
      <c r="B1274" s="8" t="s">
        <v>4540</v>
      </c>
      <c r="C1274" s="8">
        <v>2013</v>
      </c>
      <c r="D1274" s="8">
        <v>2015</v>
      </c>
      <c r="E1274" s="9">
        <v>2350000</v>
      </c>
      <c r="F1274" s="9">
        <v>1175000</v>
      </c>
      <c r="G1274" s="9">
        <v>1175000</v>
      </c>
      <c r="H1274" s="8" t="s">
        <v>409</v>
      </c>
      <c r="I1274" s="8" t="s">
        <v>49</v>
      </c>
      <c r="J1274" s="8" t="s">
        <v>23</v>
      </c>
      <c r="K1274" s="8" t="s">
        <v>5098</v>
      </c>
      <c r="L1274" s="8" t="s">
        <v>4541</v>
      </c>
    </row>
    <row r="1275" spans="1:12" x14ac:dyDescent="0.25">
      <c r="A1275" s="12" t="s">
        <v>1441</v>
      </c>
      <c r="B1275" s="8" t="s">
        <v>1442</v>
      </c>
      <c r="C1275" s="8">
        <v>2013</v>
      </c>
      <c r="D1275" s="8">
        <v>2016</v>
      </c>
      <c r="E1275" s="9">
        <v>3707795</v>
      </c>
      <c r="F1275" s="9">
        <v>1968000</v>
      </c>
      <c r="G1275" s="9">
        <v>1739795</v>
      </c>
      <c r="H1275" s="8" t="s">
        <v>405</v>
      </c>
      <c r="I1275" s="8" t="s">
        <v>34</v>
      </c>
      <c r="J1275" s="8" t="s">
        <v>23</v>
      </c>
      <c r="K1275" s="8" t="s">
        <v>1443</v>
      </c>
      <c r="L1275" s="8" t="s">
        <v>1444</v>
      </c>
    </row>
    <row r="1276" spans="1:12" x14ac:dyDescent="0.25">
      <c r="A1276" s="12" t="s">
        <v>983</v>
      </c>
      <c r="B1276" s="8" t="s">
        <v>984</v>
      </c>
      <c r="C1276" s="8">
        <v>2011</v>
      </c>
      <c r="D1276" s="8">
        <v>2015</v>
      </c>
      <c r="E1276" s="9">
        <v>1232663</v>
      </c>
      <c r="F1276" s="9">
        <v>1044438</v>
      </c>
      <c r="G1276" s="9">
        <v>188225</v>
      </c>
      <c r="H1276" s="8" t="s">
        <v>405</v>
      </c>
      <c r="I1276" s="8" t="s">
        <v>22</v>
      </c>
      <c r="J1276" s="8" t="s">
        <v>23</v>
      </c>
      <c r="K1276" s="8" t="s">
        <v>24</v>
      </c>
      <c r="L1276" s="8" t="s">
        <v>985</v>
      </c>
    </row>
    <row r="1277" spans="1:12" x14ac:dyDescent="0.25">
      <c r="A1277" s="12" t="s">
        <v>924</v>
      </c>
      <c r="B1277" s="8" t="s">
        <v>925</v>
      </c>
      <c r="C1277" s="8">
        <v>2011</v>
      </c>
      <c r="D1277" s="8">
        <v>2014</v>
      </c>
      <c r="E1277" s="9">
        <v>1687500</v>
      </c>
      <c r="F1277" s="9">
        <v>1518750</v>
      </c>
      <c r="G1277" s="9">
        <v>168750</v>
      </c>
      <c r="H1277" s="8" t="s">
        <v>405</v>
      </c>
      <c r="I1277" s="8" t="s">
        <v>22</v>
      </c>
      <c r="J1277" s="8" t="s">
        <v>23</v>
      </c>
      <c r="K1277" s="8" t="s">
        <v>926</v>
      </c>
      <c r="L1277" s="8" t="s">
        <v>24</v>
      </c>
    </row>
    <row r="1278" spans="1:12" x14ac:dyDescent="0.25">
      <c r="A1278" s="12" t="s">
        <v>3741</v>
      </c>
      <c r="B1278" s="8" t="s">
        <v>3742</v>
      </c>
      <c r="C1278" s="8">
        <v>2012</v>
      </c>
      <c r="D1278" s="8">
        <v>2015</v>
      </c>
      <c r="E1278" s="11">
        <v>1060192</v>
      </c>
      <c r="F1278" s="9">
        <v>776992</v>
      </c>
      <c r="G1278" s="11">
        <v>283200</v>
      </c>
      <c r="H1278" s="8" t="s">
        <v>405</v>
      </c>
      <c r="I1278" s="8" t="s">
        <v>22</v>
      </c>
      <c r="J1278" s="8" t="s">
        <v>23</v>
      </c>
      <c r="K1278" s="8" t="s">
        <v>3743</v>
      </c>
      <c r="L1278" s="8" t="s">
        <v>24</v>
      </c>
    </row>
    <row r="1279" spans="1:12" x14ac:dyDescent="0.25">
      <c r="A1279" s="12" t="s">
        <v>1369</v>
      </c>
      <c r="B1279" s="8" t="s">
        <v>1370</v>
      </c>
      <c r="C1279" s="8">
        <v>2013</v>
      </c>
      <c r="D1279" s="8">
        <v>2015</v>
      </c>
      <c r="E1279" s="9">
        <v>1819597</v>
      </c>
      <c r="F1279" s="9">
        <v>448021</v>
      </c>
      <c r="G1279" s="9">
        <v>1371576</v>
      </c>
      <c r="H1279" s="8" t="s">
        <v>405</v>
      </c>
      <c r="I1279" s="8" t="s">
        <v>109</v>
      </c>
      <c r="J1279" s="8" t="s">
        <v>23</v>
      </c>
      <c r="K1279" s="8" t="s">
        <v>4872</v>
      </c>
      <c r="L1279" s="8" t="s">
        <v>5054</v>
      </c>
    </row>
    <row r="1280" spans="1:12" x14ac:dyDescent="0.25">
      <c r="A1280" s="12" t="s">
        <v>3502</v>
      </c>
      <c r="B1280" s="8" t="s">
        <v>3503</v>
      </c>
      <c r="C1280" s="8">
        <v>2013</v>
      </c>
      <c r="D1280" s="8">
        <v>2015</v>
      </c>
      <c r="E1280" s="11">
        <v>410652</v>
      </c>
      <c r="F1280" s="9">
        <v>359982</v>
      </c>
      <c r="G1280" s="11">
        <v>50670</v>
      </c>
      <c r="H1280" s="8" t="s">
        <v>405</v>
      </c>
      <c r="I1280" s="8" t="s">
        <v>2272</v>
      </c>
      <c r="J1280" s="8" t="s">
        <v>23</v>
      </c>
      <c r="K1280" s="8" t="s">
        <v>3504</v>
      </c>
      <c r="L1280" s="8" t="s">
        <v>24</v>
      </c>
    </row>
    <row r="1281" spans="1:12" x14ac:dyDescent="0.25">
      <c r="A1281" s="12" t="s">
        <v>1415</v>
      </c>
      <c r="B1281" s="8" t="s">
        <v>1416</v>
      </c>
      <c r="C1281" s="8">
        <v>2010</v>
      </c>
      <c r="D1281" s="8">
        <v>2015</v>
      </c>
      <c r="E1281" s="9">
        <v>4734626</v>
      </c>
      <c r="F1281" s="9">
        <v>2130172</v>
      </c>
      <c r="G1281" s="9">
        <v>2604454</v>
      </c>
      <c r="H1281" s="8" t="s">
        <v>405</v>
      </c>
      <c r="I1281" s="8" t="s">
        <v>109</v>
      </c>
      <c r="J1281" s="8" t="s">
        <v>23</v>
      </c>
      <c r="K1281" s="8" t="s">
        <v>1417</v>
      </c>
      <c r="L1281" s="8" t="s">
        <v>5055</v>
      </c>
    </row>
    <row r="1282" spans="1:12" x14ac:dyDescent="0.25">
      <c r="A1282" s="12" t="s">
        <v>866</v>
      </c>
      <c r="B1282" s="8" t="s">
        <v>867</v>
      </c>
      <c r="C1282" s="8">
        <v>2011</v>
      </c>
      <c r="D1282" s="8">
        <v>2014</v>
      </c>
      <c r="E1282" s="9">
        <v>557260</v>
      </c>
      <c r="F1282" s="9">
        <v>366355</v>
      </c>
      <c r="G1282" s="9">
        <v>190905</v>
      </c>
      <c r="H1282" s="8" t="s">
        <v>405</v>
      </c>
      <c r="I1282" s="8" t="s">
        <v>868</v>
      </c>
      <c r="J1282" s="8" t="s">
        <v>23</v>
      </c>
      <c r="K1282" s="8" t="s">
        <v>869</v>
      </c>
      <c r="L1282" s="8" t="s">
        <v>24</v>
      </c>
    </row>
    <row r="1283" spans="1:12" x14ac:dyDescent="0.25">
      <c r="A1283" s="12" t="s">
        <v>368</v>
      </c>
      <c r="B1283" s="8" t="s">
        <v>369</v>
      </c>
      <c r="C1283" s="8">
        <v>2013</v>
      </c>
      <c r="D1283" s="8">
        <v>2016</v>
      </c>
      <c r="E1283" s="9">
        <v>7431812</v>
      </c>
      <c r="F1283" s="9">
        <v>3924034</v>
      </c>
      <c r="G1283" s="9">
        <v>3507778</v>
      </c>
      <c r="H1283" s="8" t="s">
        <v>370</v>
      </c>
      <c r="I1283" s="8" t="s">
        <v>62</v>
      </c>
      <c r="J1283" s="8" t="s">
        <v>29</v>
      </c>
      <c r="K1283" s="8" t="s">
        <v>371</v>
      </c>
      <c r="L1283" s="8" t="s">
        <v>372</v>
      </c>
    </row>
    <row r="1284" spans="1:12" x14ac:dyDescent="0.25">
      <c r="A1284" s="12" t="s">
        <v>4240</v>
      </c>
      <c r="B1284" s="8" t="s">
        <v>4241</v>
      </c>
      <c r="C1284" s="8">
        <v>2013</v>
      </c>
      <c r="D1284" s="8">
        <v>2016</v>
      </c>
      <c r="E1284" s="9">
        <v>7882449</v>
      </c>
      <c r="F1284" s="9">
        <v>2682449</v>
      </c>
      <c r="G1284" s="9">
        <v>5200000</v>
      </c>
      <c r="H1284" s="8" t="s">
        <v>370</v>
      </c>
      <c r="I1284" s="8" t="s">
        <v>62</v>
      </c>
      <c r="J1284" s="8" t="s">
        <v>29</v>
      </c>
      <c r="K1284" s="8" t="s">
        <v>371</v>
      </c>
      <c r="L1284" s="8" t="s">
        <v>4242</v>
      </c>
    </row>
    <row r="1285" spans="1:12" x14ac:dyDescent="0.25">
      <c r="A1285" s="12" t="s">
        <v>3259</v>
      </c>
      <c r="B1285" s="8" t="s">
        <v>3260</v>
      </c>
      <c r="C1285" s="8">
        <v>2010</v>
      </c>
      <c r="D1285" s="8">
        <v>2015</v>
      </c>
      <c r="E1285" s="9">
        <v>1169126</v>
      </c>
      <c r="F1285" s="9">
        <v>584563</v>
      </c>
      <c r="G1285" s="9">
        <v>584563</v>
      </c>
      <c r="H1285" s="8" t="s">
        <v>33</v>
      </c>
      <c r="I1285" s="8" t="s">
        <v>49</v>
      </c>
      <c r="J1285" s="8" t="s">
        <v>29</v>
      </c>
      <c r="K1285" s="8" t="s">
        <v>24</v>
      </c>
      <c r="L1285" s="8" t="s">
        <v>3261</v>
      </c>
    </row>
    <row r="1286" spans="1:12" x14ac:dyDescent="0.25">
      <c r="A1286" s="12" t="s">
        <v>2582</v>
      </c>
      <c r="B1286" s="8" t="s">
        <v>2583</v>
      </c>
      <c r="C1286" s="8">
        <v>2013</v>
      </c>
      <c r="D1286" s="8">
        <v>2016</v>
      </c>
      <c r="E1286" s="3"/>
      <c r="F1286" s="3"/>
      <c r="G1286" s="3"/>
      <c r="H1286" s="8" t="s">
        <v>379</v>
      </c>
      <c r="I1286" s="8" t="s">
        <v>2584</v>
      </c>
      <c r="J1286" s="8" t="s">
        <v>23</v>
      </c>
      <c r="K1286" s="8" t="s">
        <v>24</v>
      </c>
      <c r="L1286" s="8" t="s">
        <v>5069</v>
      </c>
    </row>
    <row r="1287" spans="1:12" x14ac:dyDescent="0.25">
      <c r="A1287" s="12" t="s">
        <v>4303</v>
      </c>
      <c r="B1287" s="8" t="s">
        <v>4304</v>
      </c>
      <c r="C1287" s="8">
        <v>2012</v>
      </c>
      <c r="D1287" s="8">
        <v>2014</v>
      </c>
      <c r="E1287" s="9">
        <v>1000000</v>
      </c>
      <c r="F1287" s="3"/>
      <c r="G1287" s="9">
        <v>1000000</v>
      </c>
      <c r="H1287" s="8" t="s">
        <v>379</v>
      </c>
      <c r="I1287" s="8" t="s">
        <v>22</v>
      </c>
      <c r="J1287" s="8" t="s">
        <v>23</v>
      </c>
      <c r="K1287" s="8" t="s">
        <v>4754</v>
      </c>
      <c r="L1287" s="8" t="s">
        <v>141</v>
      </c>
    </row>
    <row r="1288" spans="1:12" x14ac:dyDescent="0.25">
      <c r="A1288" s="12" t="s">
        <v>1190</v>
      </c>
      <c r="B1288" s="8" t="s">
        <v>1191</v>
      </c>
      <c r="C1288" s="8">
        <v>2013</v>
      </c>
      <c r="D1288" s="8">
        <v>2016</v>
      </c>
      <c r="E1288" s="9">
        <v>16000000</v>
      </c>
      <c r="F1288" s="9">
        <v>0</v>
      </c>
      <c r="G1288" s="9">
        <v>16000000</v>
      </c>
      <c r="H1288" s="8" t="s">
        <v>379</v>
      </c>
      <c r="I1288" s="8" t="s">
        <v>49</v>
      </c>
      <c r="J1288" s="8" t="s">
        <v>23</v>
      </c>
      <c r="K1288" s="8" t="s">
        <v>24</v>
      </c>
      <c r="L1288" s="8" t="s">
        <v>1192</v>
      </c>
    </row>
    <row r="1289" spans="1:12" x14ac:dyDescent="0.25">
      <c r="A1289" s="12" t="s">
        <v>4519</v>
      </c>
      <c r="B1289" s="8" t="s">
        <v>4520</v>
      </c>
      <c r="C1289" s="8">
        <v>2013</v>
      </c>
      <c r="D1289" s="8">
        <v>2016</v>
      </c>
      <c r="E1289" s="9">
        <v>5000000</v>
      </c>
      <c r="F1289" s="9">
        <v>2500000</v>
      </c>
      <c r="G1289" s="9">
        <v>2500000</v>
      </c>
      <c r="H1289" s="8" t="s">
        <v>2963</v>
      </c>
      <c r="I1289" s="8" t="s">
        <v>34</v>
      </c>
      <c r="J1289" s="8" t="s">
        <v>23</v>
      </c>
      <c r="K1289" s="8" t="s">
        <v>4521</v>
      </c>
      <c r="L1289" s="8" t="s">
        <v>4522</v>
      </c>
    </row>
    <row r="1290" spans="1:12" x14ac:dyDescent="0.25">
      <c r="A1290" s="12" t="s">
        <v>1584</v>
      </c>
      <c r="B1290" s="8" t="s">
        <v>1585</v>
      </c>
      <c r="C1290" s="8">
        <v>2013</v>
      </c>
      <c r="D1290" s="8">
        <v>2016</v>
      </c>
      <c r="E1290" s="9">
        <v>2800000</v>
      </c>
      <c r="F1290" s="9">
        <v>800000</v>
      </c>
      <c r="G1290" s="9">
        <v>2000000</v>
      </c>
      <c r="H1290" s="8" t="s">
        <v>240</v>
      </c>
      <c r="I1290" s="8" t="s">
        <v>49</v>
      </c>
      <c r="J1290" s="8" t="s">
        <v>29</v>
      </c>
      <c r="K1290" s="8" t="s">
        <v>1586</v>
      </c>
      <c r="L1290" s="8" t="s">
        <v>1450</v>
      </c>
    </row>
    <row r="1291" spans="1:12" x14ac:dyDescent="0.25">
      <c r="A1291" s="12" t="s">
        <v>954</v>
      </c>
      <c r="B1291" s="8" t="s">
        <v>955</v>
      </c>
      <c r="C1291" s="8">
        <v>2007</v>
      </c>
      <c r="D1291" s="8">
        <v>2018</v>
      </c>
      <c r="E1291" s="9">
        <v>2900000</v>
      </c>
      <c r="F1291" s="9">
        <v>1100000</v>
      </c>
      <c r="G1291" s="9">
        <v>1800000</v>
      </c>
      <c r="H1291" s="8" t="s">
        <v>240</v>
      </c>
      <c r="I1291" s="8" t="s">
        <v>49</v>
      </c>
      <c r="J1291" s="8" t="s">
        <v>29</v>
      </c>
      <c r="K1291" s="8" t="s">
        <v>954</v>
      </c>
      <c r="L1291" s="8" t="s">
        <v>956</v>
      </c>
    </row>
    <row r="1292" spans="1:12" x14ac:dyDescent="0.25">
      <c r="A1292" s="12" t="s">
        <v>2178</v>
      </c>
      <c r="B1292" s="8" t="s">
        <v>2179</v>
      </c>
      <c r="C1292" s="8">
        <v>2008</v>
      </c>
      <c r="D1292" s="8">
        <v>2014</v>
      </c>
      <c r="E1292" s="9">
        <v>29757</v>
      </c>
      <c r="F1292" s="9">
        <v>24757</v>
      </c>
      <c r="G1292" s="9">
        <v>5000</v>
      </c>
      <c r="H1292" s="8" t="s">
        <v>488</v>
      </c>
      <c r="I1292" s="8" t="s">
        <v>34</v>
      </c>
      <c r="J1292" s="8" t="s">
        <v>16</v>
      </c>
      <c r="K1292" s="8" t="s">
        <v>2180</v>
      </c>
      <c r="L1292" s="8" t="s">
        <v>2181</v>
      </c>
    </row>
    <row r="1293" spans="1:12" x14ac:dyDescent="0.25">
      <c r="A1293" s="12" t="s">
        <v>3905</v>
      </c>
      <c r="B1293" s="8" t="s">
        <v>3906</v>
      </c>
      <c r="C1293" s="8">
        <v>2012</v>
      </c>
      <c r="D1293" s="8">
        <v>2015</v>
      </c>
      <c r="E1293" s="9">
        <v>356098</v>
      </c>
      <c r="F1293" s="9">
        <v>110758</v>
      </c>
      <c r="G1293" s="9">
        <v>245340</v>
      </c>
      <c r="H1293" s="8" t="s">
        <v>488</v>
      </c>
      <c r="I1293" s="8" t="s">
        <v>39</v>
      </c>
      <c r="J1293" s="8" t="s">
        <v>16</v>
      </c>
      <c r="K1293" s="8" t="s">
        <v>3907</v>
      </c>
      <c r="L1293" s="8" t="s">
        <v>3908</v>
      </c>
    </row>
    <row r="1294" spans="1:12" x14ac:dyDescent="0.25">
      <c r="A1294" s="12" t="s">
        <v>572</v>
      </c>
      <c r="B1294" s="8" t="s">
        <v>573</v>
      </c>
      <c r="C1294" s="8">
        <v>2009</v>
      </c>
      <c r="D1294" s="8">
        <v>2014</v>
      </c>
      <c r="E1294" s="9">
        <v>31612500</v>
      </c>
      <c r="F1294" s="9">
        <v>2895881</v>
      </c>
      <c r="G1294" s="9">
        <v>28716619</v>
      </c>
      <c r="H1294" s="8" t="s">
        <v>488</v>
      </c>
      <c r="I1294" s="8" t="s">
        <v>49</v>
      </c>
      <c r="J1294" s="8" t="s">
        <v>16</v>
      </c>
      <c r="K1294" s="8" t="s">
        <v>4811</v>
      </c>
      <c r="L1294" s="8" t="s">
        <v>574</v>
      </c>
    </row>
    <row r="1295" spans="1:12" x14ac:dyDescent="0.25">
      <c r="A1295" s="12" t="s">
        <v>920</v>
      </c>
      <c r="B1295" s="8" t="s">
        <v>921</v>
      </c>
      <c r="C1295" s="8">
        <v>2013</v>
      </c>
      <c r="D1295" s="8">
        <v>2016</v>
      </c>
      <c r="E1295" s="9">
        <v>15300000</v>
      </c>
      <c r="F1295" s="9">
        <v>5100000</v>
      </c>
      <c r="G1295" s="9">
        <v>10200000</v>
      </c>
      <c r="H1295" s="8" t="s">
        <v>922</v>
      </c>
      <c r="I1295" s="8" t="s">
        <v>62</v>
      </c>
      <c r="J1295" s="8" t="s">
        <v>16</v>
      </c>
      <c r="K1295" s="8" t="s">
        <v>401</v>
      </c>
      <c r="L1295" s="8" t="s">
        <v>923</v>
      </c>
    </row>
    <row r="1296" spans="1:12" x14ac:dyDescent="0.25">
      <c r="A1296" s="12" t="s">
        <v>99</v>
      </c>
      <c r="B1296" s="8" t="s">
        <v>100</v>
      </c>
      <c r="C1296" s="8">
        <v>2013</v>
      </c>
      <c r="D1296" s="8">
        <v>2016</v>
      </c>
      <c r="E1296" s="9">
        <v>2925000</v>
      </c>
      <c r="F1296" s="9">
        <v>1500000</v>
      </c>
      <c r="G1296" s="9">
        <v>1425000</v>
      </c>
      <c r="H1296" s="8" t="s">
        <v>101</v>
      </c>
      <c r="I1296" s="8" t="s">
        <v>102</v>
      </c>
      <c r="J1296" s="8" t="s">
        <v>16</v>
      </c>
      <c r="K1296" s="8" t="s">
        <v>103</v>
      </c>
      <c r="L1296" s="8" t="s">
        <v>5038</v>
      </c>
    </row>
    <row r="1297" spans="1:12" x14ac:dyDescent="0.25">
      <c r="A1297" s="12" t="s">
        <v>2588</v>
      </c>
      <c r="B1297" s="8" t="s">
        <v>2589</v>
      </c>
      <c r="C1297" s="8">
        <v>2013</v>
      </c>
      <c r="D1297" s="8">
        <v>2014</v>
      </c>
      <c r="E1297" s="9">
        <v>3306000</v>
      </c>
      <c r="F1297" s="11">
        <v>500000</v>
      </c>
      <c r="G1297" s="11">
        <v>2806000</v>
      </c>
      <c r="H1297" s="8" t="s">
        <v>101</v>
      </c>
      <c r="I1297" s="8" t="s">
        <v>102</v>
      </c>
      <c r="J1297" s="8" t="s">
        <v>16</v>
      </c>
      <c r="K1297" s="8" t="s">
        <v>59</v>
      </c>
      <c r="L1297" s="8" t="s">
        <v>2590</v>
      </c>
    </row>
    <row r="1298" spans="1:12" x14ac:dyDescent="0.25">
      <c r="A1298" s="12" t="s">
        <v>107</v>
      </c>
      <c r="B1298" s="8" t="s">
        <v>108</v>
      </c>
      <c r="C1298" s="8">
        <v>2013</v>
      </c>
      <c r="D1298" s="8">
        <v>2017</v>
      </c>
      <c r="E1298" s="11">
        <v>2279886</v>
      </c>
      <c r="F1298" s="11">
        <v>1000000</v>
      </c>
      <c r="G1298" s="11">
        <v>1279886</v>
      </c>
      <c r="H1298" s="8" t="s">
        <v>101</v>
      </c>
      <c r="I1298" s="8" t="s">
        <v>109</v>
      </c>
      <c r="J1298" s="8" t="s">
        <v>16</v>
      </c>
      <c r="K1298" s="8" t="s">
        <v>5039</v>
      </c>
      <c r="L1298" s="8" t="s">
        <v>5040</v>
      </c>
    </row>
    <row r="1299" spans="1:12" x14ac:dyDescent="0.25">
      <c r="A1299" s="12" t="s">
        <v>3957</v>
      </c>
      <c r="B1299" s="8" t="s">
        <v>3958</v>
      </c>
      <c r="C1299" s="8">
        <v>2012</v>
      </c>
      <c r="D1299" s="8">
        <v>2014</v>
      </c>
      <c r="E1299" s="9">
        <v>2550000</v>
      </c>
      <c r="F1299" s="11">
        <v>550000</v>
      </c>
      <c r="G1299" s="11">
        <v>2000000</v>
      </c>
      <c r="H1299" s="8" t="s">
        <v>101</v>
      </c>
      <c r="I1299" s="8" t="s">
        <v>49</v>
      </c>
      <c r="J1299" s="8" t="s">
        <v>16</v>
      </c>
      <c r="K1299" s="8" t="s">
        <v>5093</v>
      </c>
      <c r="L1299" s="8" t="s">
        <v>3959</v>
      </c>
    </row>
    <row r="1300" spans="1:12" x14ac:dyDescent="0.25">
      <c r="A1300" s="12" t="s">
        <v>4294</v>
      </c>
      <c r="B1300" s="8" t="s">
        <v>4295</v>
      </c>
      <c r="C1300" s="8">
        <v>2011</v>
      </c>
      <c r="D1300" s="8">
        <v>2016</v>
      </c>
      <c r="E1300" s="9">
        <v>5421763</v>
      </c>
      <c r="F1300" s="9">
        <v>3821763</v>
      </c>
      <c r="G1300" s="9">
        <v>1600000</v>
      </c>
      <c r="H1300" s="8" t="s">
        <v>4296</v>
      </c>
      <c r="I1300" s="8" t="s">
        <v>22</v>
      </c>
      <c r="J1300" s="8" t="s">
        <v>16</v>
      </c>
      <c r="K1300" s="8" t="s">
        <v>1120</v>
      </c>
      <c r="L1300" s="8" t="s">
        <v>141</v>
      </c>
    </row>
    <row r="1301" spans="1:12" x14ac:dyDescent="0.25">
      <c r="A1301" s="12" t="s">
        <v>2949</v>
      </c>
      <c r="B1301" s="8" t="s">
        <v>2950</v>
      </c>
      <c r="C1301" s="8">
        <v>2009</v>
      </c>
      <c r="D1301" s="8">
        <v>2014</v>
      </c>
      <c r="E1301" s="11">
        <v>1123969</v>
      </c>
      <c r="F1301" s="11">
        <v>328969</v>
      </c>
      <c r="G1301" s="11">
        <v>795000</v>
      </c>
      <c r="H1301" s="8" t="s">
        <v>244</v>
      </c>
      <c r="I1301" s="8" t="s">
        <v>109</v>
      </c>
      <c r="J1301" s="8" t="s">
        <v>16</v>
      </c>
      <c r="K1301" s="8" t="s">
        <v>24</v>
      </c>
      <c r="L1301" s="8" t="s">
        <v>2951</v>
      </c>
    </row>
    <row r="1302" spans="1:12" x14ac:dyDescent="0.25">
      <c r="A1302" s="12" t="s">
        <v>242</v>
      </c>
      <c r="B1302" s="8" t="s">
        <v>243</v>
      </c>
      <c r="C1302" s="8">
        <v>2013</v>
      </c>
      <c r="D1302" s="8">
        <v>2015</v>
      </c>
      <c r="E1302" s="9">
        <v>4672280</v>
      </c>
      <c r="F1302" s="9">
        <v>4222280</v>
      </c>
      <c r="G1302" s="9">
        <v>450000</v>
      </c>
      <c r="H1302" s="8" t="s">
        <v>244</v>
      </c>
      <c r="I1302" s="8" t="s">
        <v>62</v>
      </c>
      <c r="J1302" s="8" t="s">
        <v>16</v>
      </c>
      <c r="K1302" s="8" t="s">
        <v>4662</v>
      </c>
      <c r="L1302" s="8" t="s">
        <v>141</v>
      </c>
    </row>
    <row r="1303" spans="1:12" x14ac:dyDescent="0.25">
      <c r="A1303" s="12" t="s">
        <v>1951</v>
      </c>
      <c r="B1303" s="8" t="s">
        <v>1952</v>
      </c>
      <c r="C1303" s="8">
        <v>2013</v>
      </c>
      <c r="D1303" s="8">
        <v>2016</v>
      </c>
      <c r="E1303" s="9">
        <v>5285895</v>
      </c>
      <c r="F1303" s="11">
        <v>1599773</v>
      </c>
      <c r="G1303" s="11">
        <v>3686122</v>
      </c>
      <c r="H1303" s="8" t="s">
        <v>14</v>
      </c>
      <c r="I1303" s="8" t="s">
        <v>49</v>
      </c>
      <c r="J1303" s="8" t="s">
        <v>16</v>
      </c>
      <c r="K1303" s="8" t="s">
        <v>1953</v>
      </c>
      <c r="L1303" s="8" t="s">
        <v>24</v>
      </c>
    </row>
    <row r="1304" spans="1:12" x14ac:dyDescent="0.25">
      <c r="A1304" s="12" t="s">
        <v>2307</v>
      </c>
      <c r="B1304" s="8" t="s">
        <v>2308</v>
      </c>
      <c r="C1304" s="8">
        <v>2013</v>
      </c>
      <c r="D1304" s="8">
        <v>2016</v>
      </c>
      <c r="E1304" s="9">
        <v>3891246</v>
      </c>
      <c r="F1304" s="9">
        <v>1497119</v>
      </c>
      <c r="G1304" s="9">
        <v>2394127</v>
      </c>
      <c r="H1304" s="8" t="s">
        <v>14</v>
      </c>
      <c r="I1304" s="8" t="s">
        <v>34</v>
      </c>
      <c r="J1304" s="8" t="s">
        <v>16</v>
      </c>
      <c r="K1304" s="8" t="s">
        <v>2309</v>
      </c>
      <c r="L1304" s="8" t="s">
        <v>24</v>
      </c>
    </row>
    <row r="1305" spans="1:12" x14ac:dyDescent="0.25">
      <c r="A1305" s="12" t="s">
        <v>3948</v>
      </c>
      <c r="B1305" s="8" t="s">
        <v>3949</v>
      </c>
      <c r="C1305" s="8">
        <v>2010</v>
      </c>
      <c r="D1305" s="8">
        <v>2015</v>
      </c>
      <c r="E1305" s="9">
        <v>6520000</v>
      </c>
      <c r="F1305" s="9">
        <v>2900000</v>
      </c>
      <c r="G1305" s="9">
        <v>3620000</v>
      </c>
      <c r="H1305" s="8" t="s">
        <v>1039</v>
      </c>
      <c r="I1305" s="8" t="s">
        <v>109</v>
      </c>
      <c r="J1305" s="8" t="s">
        <v>89</v>
      </c>
      <c r="K1305" s="8" t="s">
        <v>1357</v>
      </c>
      <c r="L1305" s="8" t="s">
        <v>3950</v>
      </c>
    </row>
    <row r="1306" spans="1:12" x14ac:dyDescent="0.25">
      <c r="A1306" s="12" t="s">
        <v>4486</v>
      </c>
      <c r="B1306" s="8" t="s">
        <v>4487</v>
      </c>
      <c r="C1306" s="8">
        <v>2013</v>
      </c>
      <c r="D1306" s="8">
        <v>2016</v>
      </c>
      <c r="E1306" s="9">
        <v>8264672</v>
      </c>
      <c r="F1306" s="9">
        <v>3964672</v>
      </c>
      <c r="G1306" s="9">
        <v>4300000</v>
      </c>
      <c r="H1306" s="8" t="s">
        <v>700</v>
      </c>
      <c r="I1306" s="8" t="s">
        <v>22</v>
      </c>
      <c r="J1306" s="8" t="s">
        <v>23</v>
      </c>
      <c r="K1306" s="8" t="s">
        <v>1357</v>
      </c>
      <c r="L1306" s="8" t="s">
        <v>4488</v>
      </c>
    </row>
    <row r="1307" spans="1:12" x14ac:dyDescent="0.25">
      <c r="A1307" s="12" t="s">
        <v>2215</v>
      </c>
      <c r="B1307" s="8" t="s">
        <v>2216</v>
      </c>
      <c r="C1307" s="8">
        <v>2013</v>
      </c>
      <c r="D1307" s="8">
        <v>2015</v>
      </c>
      <c r="E1307" s="11">
        <v>1389234</v>
      </c>
      <c r="F1307" s="11">
        <v>693707</v>
      </c>
      <c r="G1307" s="11">
        <v>695527</v>
      </c>
      <c r="H1307" s="8" t="s">
        <v>700</v>
      </c>
      <c r="I1307" s="8" t="s">
        <v>15</v>
      </c>
      <c r="J1307" s="8" t="s">
        <v>23</v>
      </c>
      <c r="K1307" s="8" t="s">
        <v>2217</v>
      </c>
      <c r="L1307" s="8" t="s">
        <v>2218</v>
      </c>
    </row>
    <row r="1308" spans="1:12" x14ac:dyDescent="0.25">
      <c r="A1308" s="12" t="s">
        <v>2842</v>
      </c>
      <c r="B1308" s="8" t="s">
        <v>2843</v>
      </c>
      <c r="C1308" s="8">
        <v>2013</v>
      </c>
      <c r="D1308" s="8">
        <v>2016</v>
      </c>
      <c r="E1308" s="9">
        <v>2185000</v>
      </c>
      <c r="F1308" s="9">
        <v>1160000</v>
      </c>
      <c r="G1308" s="9">
        <v>1025000</v>
      </c>
      <c r="H1308" s="8" t="s">
        <v>700</v>
      </c>
      <c r="I1308" s="8" t="s">
        <v>2272</v>
      </c>
      <c r="J1308" s="8" t="s">
        <v>23</v>
      </c>
      <c r="K1308" s="8" t="s">
        <v>2844</v>
      </c>
      <c r="L1308" s="8" t="s">
        <v>2845</v>
      </c>
    </row>
    <row r="1309" spans="1:12" x14ac:dyDescent="0.25">
      <c r="A1309" s="12" t="s">
        <v>4548</v>
      </c>
      <c r="B1309" s="8" t="s">
        <v>4549</v>
      </c>
      <c r="C1309" s="8">
        <v>2012</v>
      </c>
      <c r="D1309" s="8">
        <v>2015</v>
      </c>
      <c r="E1309" s="9">
        <v>6994592</v>
      </c>
      <c r="F1309" s="9">
        <v>3865934</v>
      </c>
      <c r="G1309" s="9">
        <v>3128658</v>
      </c>
      <c r="H1309" s="8" t="s">
        <v>700</v>
      </c>
      <c r="I1309" s="8" t="s">
        <v>139</v>
      </c>
      <c r="J1309" s="8" t="s">
        <v>23</v>
      </c>
      <c r="K1309" s="8" t="s">
        <v>4550</v>
      </c>
      <c r="L1309" s="8" t="s">
        <v>4551</v>
      </c>
    </row>
    <row r="1310" spans="1:12" x14ac:dyDescent="0.25">
      <c r="A1310" s="12" t="s">
        <v>3301</v>
      </c>
      <c r="B1310" s="8" t="s">
        <v>3302</v>
      </c>
      <c r="C1310" s="8">
        <v>2013</v>
      </c>
      <c r="D1310" s="8">
        <v>2014</v>
      </c>
      <c r="E1310" s="9">
        <v>1185265</v>
      </c>
      <c r="F1310" s="9">
        <v>166667</v>
      </c>
      <c r="G1310" s="9">
        <v>1018598</v>
      </c>
      <c r="H1310" s="8" t="s">
        <v>74</v>
      </c>
      <c r="I1310" s="8" t="s">
        <v>223</v>
      </c>
      <c r="J1310" s="8" t="s">
        <v>23</v>
      </c>
      <c r="K1310" s="8" t="s">
        <v>3303</v>
      </c>
      <c r="L1310" s="8" t="s">
        <v>1500</v>
      </c>
    </row>
    <row r="1311" spans="1:12" x14ac:dyDescent="0.25">
      <c r="A1311" s="12" t="s">
        <v>909</v>
      </c>
      <c r="B1311" s="8" t="s">
        <v>910</v>
      </c>
      <c r="C1311" s="8">
        <v>2009</v>
      </c>
      <c r="D1311" s="8">
        <v>2013</v>
      </c>
      <c r="E1311" s="9">
        <v>1735168</v>
      </c>
      <c r="F1311" s="9">
        <v>867584</v>
      </c>
      <c r="G1311" s="9">
        <v>867584</v>
      </c>
      <c r="H1311" s="8" t="s">
        <v>74</v>
      </c>
      <c r="I1311" s="8" t="s">
        <v>22</v>
      </c>
      <c r="J1311" s="8" t="s">
        <v>23</v>
      </c>
      <c r="K1311" s="8" t="s">
        <v>24</v>
      </c>
      <c r="L1311" s="8" t="s">
        <v>911</v>
      </c>
    </row>
    <row r="1312" spans="1:12" x14ac:dyDescent="0.25">
      <c r="A1312" s="12" t="s">
        <v>4187</v>
      </c>
      <c r="B1312" s="8" t="s">
        <v>4188</v>
      </c>
      <c r="C1312" s="8">
        <v>2013</v>
      </c>
      <c r="D1312" s="8">
        <v>2014</v>
      </c>
      <c r="E1312" s="9">
        <v>1227016</v>
      </c>
      <c r="F1312" s="9">
        <v>227964</v>
      </c>
      <c r="G1312" s="9">
        <v>999052</v>
      </c>
      <c r="H1312" s="8" t="s">
        <v>74</v>
      </c>
      <c r="I1312" s="8" t="s">
        <v>22</v>
      </c>
      <c r="J1312" s="8" t="s">
        <v>23</v>
      </c>
      <c r="K1312" s="8" t="s">
        <v>4189</v>
      </c>
      <c r="L1312" s="8" t="s">
        <v>4190</v>
      </c>
    </row>
    <row r="1313" spans="1:12" x14ac:dyDescent="0.25">
      <c r="A1313" s="12" t="s">
        <v>4191</v>
      </c>
      <c r="B1313" s="8" t="s">
        <v>4192</v>
      </c>
      <c r="C1313" s="8">
        <v>2013</v>
      </c>
      <c r="D1313" s="8">
        <v>2015</v>
      </c>
      <c r="E1313" s="9">
        <v>2071111</v>
      </c>
      <c r="F1313" s="9">
        <v>752235</v>
      </c>
      <c r="G1313" s="9">
        <v>1318876</v>
      </c>
      <c r="H1313" s="8" t="s">
        <v>74</v>
      </c>
      <c r="I1313" s="8" t="s">
        <v>22</v>
      </c>
      <c r="J1313" s="8" t="s">
        <v>23</v>
      </c>
      <c r="K1313" s="8" t="s">
        <v>4193</v>
      </c>
      <c r="L1313" s="8" t="s">
        <v>24</v>
      </c>
    </row>
    <row r="1314" spans="1:12" x14ac:dyDescent="0.25">
      <c r="A1314" s="12" t="s">
        <v>1328</v>
      </c>
      <c r="B1314" s="8" t="s">
        <v>1329</v>
      </c>
      <c r="C1314" s="8">
        <v>2013</v>
      </c>
      <c r="D1314" s="8">
        <v>2014</v>
      </c>
      <c r="E1314" s="9">
        <v>800423</v>
      </c>
      <c r="F1314" s="9">
        <v>241819</v>
      </c>
      <c r="G1314" s="9">
        <v>558604</v>
      </c>
      <c r="H1314" s="8" t="s">
        <v>74</v>
      </c>
      <c r="I1314" s="8" t="s">
        <v>62</v>
      </c>
      <c r="J1314" s="8" t="s">
        <v>23</v>
      </c>
      <c r="K1314" s="8" t="s">
        <v>1330</v>
      </c>
      <c r="L1314" s="8" t="s">
        <v>1331</v>
      </c>
    </row>
    <row r="1315" spans="1:12" x14ac:dyDescent="0.25">
      <c r="A1315" s="12" t="s">
        <v>1665</v>
      </c>
      <c r="B1315" s="8" t="s">
        <v>1666</v>
      </c>
      <c r="C1315" s="8">
        <v>2013</v>
      </c>
      <c r="D1315" s="8">
        <v>2015</v>
      </c>
      <c r="E1315" s="9">
        <v>834280</v>
      </c>
      <c r="F1315" s="9">
        <v>382476</v>
      </c>
      <c r="G1315" s="9">
        <v>451804</v>
      </c>
      <c r="H1315" s="8" t="s">
        <v>74</v>
      </c>
      <c r="I1315" s="8" t="s">
        <v>22</v>
      </c>
      <c r="J1315" s="8" t="s">
        <v>23</v>
      </c>
      <c r="K1315" s="8" t="s">
        <v>1667</v>
      </c>
      <c r="L1315" s="8" t="s">
        <v>24</v>
      </c>
    </row>
    <row r="1316" spans="1:12" x14ac:dyDescent="0.25">
      <c r="A1316" s="12" t="s">
        <v>1497</v>
      </c>
      <c r="B1316" s="8" t="s">
        <v>1498</v>
      </c>
      <c r="C1316" s="8">
        <v>2011</v>
      </c>
      <c r="D1316" s="8">
        <v>2014</v>
      </c>
      <c r="E1316" s="9">
        <v>632695</v>
      </c>
      <c r="F1316" s="9">
        <v>305363</v>
      </c>
      <c r="G1316" s="9">
        <v>327332</v>
      </c>
      <c r="H1316" s="8" t="s">
        <v>74</v>
      </c>
      <c r="I1316" s="8" t="s">
        <v>22</v>
      </c>
      <c r="J1316" s="8" t="s">
        <v>23</v>
      </c>
      <c r="K1316" s="8" t="s">
        <v>1499</v>
      </c>
      <c r="L1316" s="8" t="s">
        <v>1500</v>
      </c>
    </row>
    <row r="1317" spans="1:12" x14ac:dyDescent="0.25">
      <c r="A1317" s="12" t="s">
        <v>3304</v>
      </c>
      <c r="B1317" s="8" t="s">
        <v>3305</v>
      </c>
      <c r="C1317" s="8">
        <v>2013</v>
      </c>
      <c r="D1317" s="8">
        <v>2014</v>
      </c>
      <c r="E1317" s="9">
        <v>547575</v>
      </c>
      <c r="F1317" s="9">
        <v>233775</v>
      </c>
      <c r="G1317" s="9">
        <v>313800</v>
      </c>
      <c r="H1317" s="8" t="s">
        <v>74</v>
      </c>
      <c r="I1317" s="8" t="s">
        <v>223</v>
      </c>
      <c r="J1317" s="8" t="s">
        <v>23</v>
      </c>
      <c r="K1317" s="8" t="s">
        <v>3306</v>
      </c>
      <c r="L1317" s="8" t="s">
        <v>24</v>
      </c>
    </row>
    <row r="1318" spans="1:12" x14ac:dyDescent="0.25">
      <c r="A1318" s="12" t="s">
        <v>2420</v>
      </c>
      <c r="B1318" s="8" t="s">
        <v>2421</v>
      </c>
      <c r="C1318" s="8">
        <v>2013</v>
      </c>
      <c r="D1318" s="8">
        <v>2015</v>
      </c>
      <c r="E1318" s="9">
        <v>1330403</v>
      </c>
      <c r="F1318" s="9">
        <v>501627</v>
      </c>
      <c r="G1318" s="9">
        <v>828776</v>
      </c>
      <c r="H1318" s="8" t="s">
        <v>74</v>
      </c>
      <c r="I1318" s="8" t="s">
        <v>1000</v>
      </c>
      <c r="J1318" s="8" t="s">
        <v>23</v>
      </c>
      <c r="K1318" s="8" t="s">
        <v>2422</v>
      </c>
      <c r="L1318" s="8" t="s">
        <v>2423</v>
      </c>
    </row>
    <row r="1319" spans="1:12" x14ac:dyDescent="0.25">
      <c r="A1319" s="12" t="s">
        <v>1509</v>
      </c>
      <c r="B1319" s="8" t="s">
        <v>1510</v>
      </c>
      <c r="C1319" s="8">
        <v>2012</v>
      </c>
      <c r="D1319" s="8">
        <v>2013</v>
      </c>
      <c r="E1319" s="9">
        <v>370274</v>
      </c>
      <c r="F1319" s="9">
        <v>70879</v>
      </c>
      <c r="G1319" s="9">
        <v>299395</v>
      </c>
      <c r="H1319" s="8" t="s">
        <v>74</v>
      </c>
      <c r="I1319" s="8" t="s">
        <v>62</v>
      </c>
      <c r="J1319" s="8" t="s">
        <v>23</v>
      </c>
      <c r="K1319" s="8" t="s">
        <v>24</v>
      </c>
      <c r="L1319" s="8" t="s">
        <v>902</v>
      </c>
    </row>
    <row r="1320" spans="1:12" x14ac:dyDescent="0.25">
      <c r="A1320" s="12" t="s">
        <v>4482</v>
      </c>
      <c r="B1320" s="8" t="s">
        <v>4483</v>
      </c>
      <c r="C1320" s="8">
        <v>2013</v>
      </c>
      <c r="D1320" s="8">
        <v>2015</v>
      </c>
      <c r="E1320" s="9">
        <v>789583</v>
      </c>
      <c r="F1320" s="9">
        <v>249988</v>
      </c>
      <c r="G1320" s="9">
        <v>539595</v>
      </c>
      <c r="H1320" s="8" t="s">
        <v>74</v>
      </c>
      <c r="I1320" s="8" t="s">
        <v>22</v>
      </c>
      <c r="J1320" s="8" t="s">
        <v>23</v>
      </c>
      <c r="K1320" s="8" t="s">
        <v>4484</v>
      </c>
      <c r="L1320" s="8" t="s">
        <v>4485</v>
      </c>
    </row>
    <row r="1321" spans="1:12" x14ac:dyDescent="0.25">
      <c r="A1321" s="12" t="s">
        <v>1332</v>
      </c>
      <c r="B1321" s="8" t="s">
        <v>1333</v>
      </c>
      <c r="C1321" s="8">
        <v>2013</v>
      </c>
      <c r="D1321" s="8">
        <v>2014</v>
      </c>
      <c r="E1321" s="9">
        <v>527721</v>
      </c>
      <c r="F1321" s="9">
        <v>235612</v>
      </c>
      <c r="G1321" s="9">
        <v>292109</v>
      </c>
      <c r="H1321" s="8" t="s">
        <v>74</v>
      </c>
      <c r="I1321" s="8" t="s">
        <v>22</v>
      </c>
      <c r="J1321" s="8" t="s">
        <v>23</v>
      </c>
      <c r="K1321" s="8" t="s">
        <v>1334</v>
      </c>
      <c r="L1321" s="8" t="s">
        <v>24</v>
      </c>
    </row>
    <row r="1322" spans="1:12" x14ac:dyDescent="0.25">
      <c r="A1322" s="12" t="s">
        <v>899</v>
      </c>
      <c r="B1322" s="8" t="s">
        <v>900</v>
      </c>
      <c r="C1322" s="8">
        <v>2013</v>
      </c>
      <c r="D1322" s="8">
        <v>2014</v>
      </c>
      <c r="E1322" s="9">
        <v>315162</v>
      </c>
      <c r="F1322" s="9">
        <v>63203</v>
      </c>
      <c r="G1322" s="9">
        <v>251959</v>
      </c>
      <c r="H1322" s="8" t="s">
        <v>74</v>
      </c>
      <c r="I1322" s="8" t="s">
        <v>62</v>
      </c>
      <c r="J1322" s="8" t="s">
        <v>23</v>
      </c>
      <c r="K1322" s="8" t="s">
        <v>901</v>
      </c>
      <c r="L1322" s="8" t="s">
        <v>902</v>
      </c>
    </row>
    <row r="1323" spans="1:12" x14ac:dyDescent="0.25">
      <c r="A1323" s="12" t="s">
        <v>3318</v>
      </c>
      <c r="B1323" s="8" t="s">
        <v>3319</v>
      </c>
      <c r="C1323" s="8">
        <v>2013</v>
      </c>
      <c r="D1323" s="8">
        <v>2014</v>
      </c>
      <c r="E1323" s="9">
        <v>231667</v>
      </c>
      <c r="F1323" s="9">
        <v>68889</v>
      </c>
      <c r="G1323" s="9">
        <v>162778</v>
      </c>
      <c r="H1323" s="8" t="s">
        <v>74</v>
      </c>
      <c r="I1323" s="8" t="s">
        <v>62</v>
      </c>
      <c r="J1323" s="8" t="s">
        <v>23</v>
      </c>
      <c r="K1323" s="8" t="s">
        <v>3320</v>
      </c>
      <c r="L1323" s="8" t="s">
        <v>3321</v>
      </c>
    </row>
    <row r="1324" spans="1:12" x14ac:dyDescent="0.25">
      <c r="A1324" s="12" t="s">
        <v>662</v>
      </c>
      <c r="B1324" s="8" t="s">
        <v>629</v>
      </c>
      <c r="C1324" s="8">
        <v>2012</v>
      </c>
      <c r="D1324" s="8">
        <v>2013</v>
      </c>
      <c r="E1324" s="9">
        <v>202451</v>
      </c>
      <c r="F1324" s="9">
        <v>92777</v>
      </c>
      <c r="G1324" s="9">
        <v>109674</v>
      </c>
      <c r="H1324" s="8" t="s">
        <v>74</v>
      </c>
      <c r="I1324" s="8" t="s">
        <v>22</v>
      </c>
      <c r="J1324" s="8" t="s">
        <v>23</v>
      </c>
      <c r="K1324" s="8" t="s">
        <v>24</v>
      </c>
      <c r="L1324" s="8" t="s">
        <v>663</v>
      </c>
    </row>
    <row r="1325" spans="1:12" x14ac:dyDescent="0.25">
      <c r="A1325" s="12" t="s">
        <v>3925</v>
      </c>
      <c r="B1325" s="8" t="s">
        <v>3926</v>
      </c>
      <c r="C1325" s="8">
        <v>2013</v>
      </c>
      <c r="D1325" s="8">
        <v>2014</v>
      </c>
      <c r="E1325" s="9">
        <v>184082</v>
      </c>
      <c r="F1325" s="11">
        <v>69727</v>
      </c>
      <c r="G1325" s="11">
        <v>114355</v>
      </c>
      <c r="H1325" s="8" t="s">
        <v>74</v>
      </c>
      <c r="I1325" s="8" t="s">
        <v>62</v>
      </c>
      <c r="J1325" s="8" t="s">
        <v>23</v>
      </c>
      <c r="K1325" s="8" t="s">
        <v>3927</v>
      </c>
      <c r="L1325" s="8" t="s">
        <v>3928</v>
      </c>
    </row>
    <row r="1326" spans="1:12" x14ac:dyDescent="0.25">
      <c r="A1326" s="12" t="s">
        <v>3920</v>
      </c>
      <c r="B1326" s="8" t="s">
        <v>3921</v>
      </c>
      <c r="C1326" s="8">
        <v>2013</v>
      </c>
      <c r="D1326" s="8">
        <v>2014</v>
      </c>
      <c r="E1326" s="9">
        <v>134745</v>
      </c>
      <c r="F1326" s="9">
        <v>44089</v>
      </c>
      <c r="G1326" s="9">
        <v>90656</v>
      </c>
      <c r="H1326" s="8" t="s">
        <v>74</v>
      </c>
      <c r="I1326" s="8" t="s">
        <v>22</v>
      </c>
      <c r="J1326" s="8" t="s">
        <v>23</v>
      </c>
      <c r="K1326" s="8" t="s">
        <v>5091</v>
      </c>
      <c r="L1326" s="8" t="s">
        <v>24</v>
      </c>
    </row>
    <row r="1327" spans="1:12" x14ac:dyDescent="0.25">
      <c r="A1327" s="12" t="s">
        <v>2620</v>
      </c>
      <c r="B1327" s="8" t="s">
        <v>2621</v>
      </c>
      <c r="C1327" s="8">
        <v>2013</v>
      </c>
      <c r="D1327" s="8">
        <v>2014</v>
      </c>
      <c r="E1327" s="11">
        <v>62473</v>
      </c>
      <c r="F1327" s="11">
        <v>17757</v>
      </c>
      <c r="G1327" s="9">
        <v>44716</v>
      </c>
      <c r="H1327" s="8" t="s">
        <v>74</v>
      </c>
      <c r="I1327" s="8" t="s">
        <v>223</v>
      </c>
      <c r="J1327" s="8" t="s">
        <v>23</v>
      </c>
      <c r="K1327" s="8" t="s">
        <v>4791</v>
      </c>
      <c r="L1327" s="8" t="s">
        <v>5070</v>
      </c>
    </row>
    <row r="1328" spans="1:12" x14ac:dyDescent="0.25">
      <c r="A1328" s="12" t="s">
        <v>4066</v>
      </c>
      <c r="B1328" s="8" t="s">
        <v>4067</v>
      </c>
      <c r="C1328" s="8">
        <v>2013</v>
      </c>
      <c r="D1328" s="8">
        <v>2013</v>
      </c>
      <c r="E1328" s="9">
        <v>22222</v>
      </c>
      <c r="F1328" s="9">
        <v>11111</v>
      </c>
      <c r="G1328" s="9">
        <v>11111</v>
      </c>
      <c r="H1328" s="8" t="s">
        <v>74</v>
      </c>
      <c r="I1328" s="8" t="s">
        <v>34</v>
      </c>
      <c r="J1328" s="8" t="s">
        <v>23</v>
      </c>
      <c r="K1328" s="8" t="s">
        <v>24</v>
      </c>
      <c r="L1328" s="8" t="s">
        <v>4068</v>
      </c>
    </row>
    <row r="1329" spans="1:12" x14ac:dyDescent="0.25">
      <c r="A1329" s="12" t="s">
        <v>1818</v>
      </c>
      <c r="B1329" s="8" t="s">
        <v>1819</v>
      </c>
      <c r="C1329" s="8">
        <v>2012</v>
      </c>
      <c r="D1329" s="8">
        <v>2015</v>
      </c>
      <c r="E1329" s="9">
        <v>6500000</v>
      </c>
      <c r="F1329" s="9">
        <v>2000000</v>
      </c>
      <c r="G1329" s="9">
        <v>4500000</v>
      </c>
      <c r="H1329" s="8" t="s">
        <v>649</v>
      </c>
      <c r="I1329" s="8" t="s">
        <v>22</v>
      </c>
      <c r="J1329" s="8" t="s">
        <v>649</v>
      </c>
      <c r="K1329" s="8" t="s">
        <v>1820</v>
      </c>
      <c r="L1329" s="8" t="s">
        <v>1821</v>
      </c>
    </row>
    <row r="1330" spans="1:12" x14ac:dyDescent="0.25">
      <c r="A1330" s="12" t="s">
        <v>3248</v>
      </c>
      <c r="B1330" s="8" t="s">
        <v>3249</v>
      </c>
      <c r="C1330" s="8">
        <v>2013</v>
      </c>
      <c r="D1330" s="8">
        <v>2015</v>
      </c>
      <c r="E1330" s="9">
        <v>4186391</v>
      </c>
      <c r="F1330" s="9">
        <v>2100000</v>
      </c>
      <c r="G1330" s="9">
        <v>2086391</v>
      </c>
      <c r="H1330" s="8" t="s">
        <v>649</v>
      </c>
      <c r="I1330" s="8" t="s">
        <v>22</v>
      </c>
      <c r="J1330" s="8" t="s">
        <v>649</v>
      </c>
      <c r="K1330" s="8" t="s">
        <v>3250</v>
      </c>
      <c r="L1330" s="8" t="s">
        <v>3251</v>
      </c>
    </row>
    <row r="1331" spans="1:12" x14ac:dyDescent="0.25">
      <c r="A1331" s="12" t="s">
        <v>1242</v>
      </c>
      <c r="B1331" s="8" t="s">
        <v>1243</v>
      </c>
      <c r="C1331" s="8">
        <v>2013</v>
      </c>
      <c r="D1331" s="8">
        <v>2015</v>
      </c>
      <c r="E1331" s="9">
        <v>960250</v>
      </c>
      <c r="F1331" s="9">
        <v>480125</v>
      </c>
      <c r="G1331" s="9">
        <v>480125</v>
      </c>
      <c r="H1331" s="8" t="s">
        <v>649</v>
      </c>
      <c r="I1331" s="8" t="s">
        <v>22</v>
      </c>
      <c r="J1331" s="8" t="s">
        <v>649</v>
      </c>
      <c r="K1331" s="8" t="s">
        <v>1244</v>
      </c>
      <c r="L1331" s="8" t="s">
        <v>1245</v>
      </c>
    </row>
    <row r="1332" spans="1:12" x14ac:dyDescent="0.25">
      <c r="A1332" s="12" t="s">
        <v>3873</v>
      </c>
      <c r="B1332" s="8" t="s">
        <v>3874</v>
      </c>
      <c r="C1332" s="8">
        <v>2014</v>
      </c>
      <c r="D1332" s="8">
        <v>2017</v>
      </c>
      <c r="E1332" s="9">
        <v>4534000</v>
      </c>
      <c r="F1332" s="9">
        <v>1250000</v>
      </c>
      <c r="G1332" s="9">
        <v>3284000</v>
      </c>
      <c r="H1332" s="8" t="s">
        <v>649</v>
      </c>
      <c r="I1332" s="8" t="s">
        <v>1238</v>
      </c>
      <c r="J1332" s="8" t="s">
        <v>649</v>
      </c>
      <c r="K1332" s="8" t="s">
        <v>3875</v>
      </c>
      <c r="L1332" s="8" t="s">
        <v>3876</v>
      </c>
    </row>
    <row r="1333" spans="1:12" x14ac:dyDescent="0.25">
      <c r="A1333" s="12" t="s">
        <v>1748</v>
      </c>
      <c r="B1333" s="8" t="s">
        <v>1749</v>
      </c>
      <c r="C1333" s="8">
        <v>2012</v>
      </c>
      <c r="D1333" s="8">
        <v>2014</v>
      </c>
      <c r="E1333" s="9">
        <v>13354682</v>
      </c>
      <c r="F1333" s="9">
        <v>3651682</v>
      </c>
      <c r="G1333" s="9">
        <v>9703000</v>
      </c>
      <c r="H1333" s="8" t="s">
        <v>1750</v>
      </c>
      <c r="I1333" s="8" t="s">
        <v>88</v>
      </c>
      <c r="J1333" s="8" t="s">
        <v>1751</v>
      </c>
      <c r="K1333" s="8" t="s">
        <v>1752</v>
      </c>
      <c r="L1333" s="8" t="s">
        <v>1753</v>
      </c>
    </row>
    <row r="1334" spans="1:12" x14ac:dyDescent="0.25">
      <c r="A1334" s="12" t="s">
        <v>1421</v>
      </c>
      <c r="B1334" s="8" t="s">
        <v>1422</v>
      </c>
      <c r="C1334" s="8">
        <v>2012</v>
      </c>
      <c r="D1334" s="8">
        <v>2014</v>
      </c>
      <c r="E1334" s="9">
        <v>1482051</v>
      </c>
      <c r="F1334" s="9">
        <v>630000</v>
      </c>
      <c r="G1334" s="9">
        <v>852051</v>
      </c>
      <c r="H1334" s="8" t="s">
        <v>1423</v>
      </c>
      <c r="I1334" s="8" t="s">
        <v>1424</v>
      </c>
      <c r="J1334" s="8" t="s">
        <v>29</v>
      </c>
      <c r="K1334" s="8" t="s">
        <v>24</v>
      </c>
      <c r="L1334" s="8" t="s">
        <v>1425</v>
      </c>
    </row>
    <row r="1335" spans="1:12" x14ac:dyDescent="0.25">
      <c r="A1335" s="12" t="s">
        <v>1916</v>
      </c>
      <c r="B1335" s="8" t="s">
        <v>1917</v>
      </c>
      <c r="C1335" s="8">
        <v>2013</v>
      </c>
      <c r="D1335" s="8">
        <v>2015</v>
      </c>
      <c r="E1335" s="9">
        <v>5134000</v>
      </c>
      <c r="F1335" s="9">
        <v>2500000</v>
      </c>
      <c r="G1335" s="9">
        <v>2634000</v>
      </c>
      <c r="H1335" s="8" t="s">
        <v>1918</v>
      </c>
      <c r="I1335" s="8" t="s">
        <v>88</v>
      </c>
      <c r="J1335" s="8" t="s">
        <v>1751</v>
      </c>
      <c r="K1335" s="8" t="s">
        <v>1919</v>
      </c>
      <c r="L1335" s="8" t="s">
        <v>1920</v>
      </c>
    </row>
    <row r="1336" spans="1:12" x14ac:dyDescent="0.25">
      <c r="A1336" s="12" t="s">
        <v>1229</v>
      </c>
      <c r="B1336" s="8" t="s">
        <v>1230</v>
      </c>
      <c r="C1336" s="8">
        <v>2013</v>
      </c>
      <c r="D1336" s="8">
        <v>2016</v>
      </c>
      <c r="E1336" s="11">
        <v>2973015</v>
      </c>
      <c r="F1336" s="11">
        <v>1563175</v>
      </c>
      <c r="G1336" s="11">
        <v>1409840</v>
      </c>
      <c r="H1336" s="8" t="s">
        <v>649</v>
      </c>
      <c r="I1336" s="8" t="s">
        <v>22</v>
      </c>
      <c r="J1336" s="8" t="s">
        <v>649</v>
      </c>
      <c r="K1336" s="8" t="s">
        <v>24</v>
      </c>
      <c r="L1336" s="8" t="s">
        <v>1231</v>
      </c>
    </row>
    <row r="1337" spans="1:12" x14ac:dyDescent="0.25">
      <c r="A1337" s="12" t="s">
        <v>2476</v>
      </c>
      <c r="B1337" s="8" t="s">
        <v>2477</v>
      </c>
      <c r="C1337" s="8">
        <v>2012</v>
      </c>
      <c r="D1337" s="8">
        <v>2016</v>
      </c>
      <c r="E1337" s="9">
        <v>6252082</v>
      </c>
      <c r="F1337" s="11">
        <v>2900000</v>
      </c>
      <c r="G1337" s="9">
        <v>3352082</v>
      </c>
      <c r="H1337" s="8" t="s">
        <v>48</v>
      </c>
      <c r="I1337" s="8" t="s">
        <v>223</v>
      </c>
      <c r="J1337" s="8" t="s">
        <v>29</v>
      </c>
      <c r="K1337" s="8" t="s">
        <v>230</v>
      </c>
      <c r="L1337" s="8" t="s">
        <v>2478</v>
      </c>
    </row>
    <row r="1338" spans="1:12" x14ac:dyDescent="0.25">
      <c r="A1338" s="12" t="s">
        <v>206</v>
      </c>
      <c r="B1338" s="8" t="s">
        <v>207</v>
      </c>
      <c r="C1338" s="8">
        <v>2014</v>
      </c>
      <c r="D1338" s="8">
        <v>2017</v>
      </c>
      <c r="E1338" s="9">
        <v>3200000</v>
      </c>
      <c r="F1338" s="9">
        <v>1600000</v>
      </c>
      <c r="G1338" s="9">
        <v>1600000</v>
      </c>
      <c r="H1338" s="8" t="s">
        <v>5003</v>
      </c>
      <c r="I1338" s="8" t="s">
        <v>22</v>
      </c>
      <c r="J1338" s="8" t="s">
        <v>29</v>
      </c>
      <c r="K1338" s="8" t="s">
        <v>209</v>
      </c>
      <c r="L1338" s="8" t="s">
        <v>210</v>
      </c>
    </row>
    <row r="1339" spans="1:12" x14ac:dyDescent="0.25">
      <c r="A1339" s="12" t="s">
        <v>2479</v>
      </c>
      <c r="B1339" s="8" t="s">
        <v>2480</v>
      </c>
      <c r="C1339" s="8">
        <v>2012</v>
      </c>
      <c r="D1339" s="8">
        <v>2014</v>
      </c>
      <c r="E1339" s="9">
        <v>1746120</v>
      </c>
      <c r="F1339" s="9">
        <v>640614</v>
      </c>
      <c r="G1339" s="9">
        <v>1105506</v>
      </c>
      <c r="H1339" s="8" t="s">
        <v>268</v>
      </c>
      <c r="I1339" s="8" t="s">
        <v>62</v>
      </c>
      <c r="J1339" s="8" t="s">
        <v>29</v>
      </c>
      <c r="K1339" s="8" t="s">
        <v>24</v>
      </c>
      <c r="L1339" s="8" t="s">
        <v>2481</v>
      </c>
    </row>
    <row r="1340" spans="1:12" x14ac:dyDescent="0.25">
      <c r="A1340" s="12" t="s">
        <v>31</v>
      </c>
      <c r="B1340" s="8" t="s">
        <v>32</v>
      </c>
      <c r="C1340" s="8">
        <v>2009</v>
      </c>
      <c r="D1340" s="8">
        <v>2014</v>
      </c>
      <c r="E1340" s="9">
        <v>26146000</v>
      </c>
      <c r="F1340" s="9">
        <v>6146000</v>
      </c>
      <c r="G1340" s="9">
        <v>20000000</v>
      </c>
      <c r="H1340" s="8" t="s">
        <v>33</v>
      </c>
      <c r="I1340" s="8" t="s">
        <v>34</v>
      </c>
      <c r="J1340" s="8" t="s">
        <v>29</v>
      </c>
      <c r="K1340" s="8" t="s">
        <v>24</v>
      </c>
      <c r="L1340" s="8" t="s">
        <v>35</v>
      </c>
    </row>
    <row r="1341" spans="1:12" x14ac:dyDescent="0.25">
      <c r="A1341" s="12" t="s">
        <v>1793</v>
      </c>
      <c r="B1341" s="8" t="s">
        <v>24</v>
      </c>
      <c r="C1341" s="8">
        <v>2011</v>
      </c>
      <c r="D1341" s="8">
        <v>2015</v>
      </c>
      <c r="E1341" s="9">
        <v>1636100</v>
      </c>
      <c r="F1341" s="9">
        <v>624100</v>
      </c>
      <c r="G1341" s="9">
        <v>1012000</v>
      </c>
      <c r="H1341" s="8" t="s">
        <v>24</v>
      </c>
      <c r="I1341" s="8" t="s">
        <v>24</v>
      </c>
      <c r="J1341" s="8" t="s">
        <v>24</v>
      </c>
      <c r="K1341" s="8" t="s">
        <v>24</v>
      </c>
      <c r="L1341" s="8" t="s">
        <v>1794</v>
      </c>
    </row>
    <row r="1342" spans="1:12" x14ac:dyDescent="0.25">
      <c r="A1342" s="12" t="s">
        <v>468</v>
      </c>
      <c r="B1342" s="8" t="s">
        <v>469</v>
      </c>
      <c r="C1342" s="8">
        <v>2012</v>
      </c>
      <c r="D1342" s="8">
        <v>2016</v>
      </c>
      <c r="E1342" s="9">
        <v>6331100</v>
      </c>
      <c r="F1342" s="9">
        <v>2961100</v>
      </c>
      <c r="G1342" s="9">
        <v>3370000</v>
      </c>
      <c r="H1342" s="8" t="s">
        <v>413</v>
      </c>
      <c r="I1342" s="8" t="s">
        <v>109</v>
      </c>
      <c r="J1342" s="8" t="s">
        <v>40</v>
      </c>
      <c r="K1342" s="8" t="s">
        <v>4732</v>
      </c>
      <c r="L1342" s="8" t="s">
        <v>470</v>
      </c>
    </row>
    <row r="1343" spans="1:12" x14ac:dyDescent="0.25">
      <c r="A1343" s="12" t="s">
        <v>557</v>
      </c>
      <c r="B1343" s="8" t="s">
        <v>558</v>
      </c>
      <c r="C1343" s="8">
        <v>2014</v>
      </c>
      <c r="D1343" s="8">
        <v>2018</v>
      </c>
      <c r="E1343" s="9">
        <v>300000</v>
      </c>
      <c r="F1343" s="9">
        <v>149999</v>
      </c>
      <c r="G1343" s="9">
        <v>150001</v>
      </c>
      <c r="H1343" s="8" t="s">
        <v>70</v>
      </c>
      <c r="I1343" s="8" t="s">
        <v>559</v>
      </c>
      <c r="J1343" s="8" t="s">
        <v>29</v>
      </c>
      <c r="K1343" s="8" t="s">
        <v>560</v>
      </c>
      <c r="L1343" s="8" t="s">
        <v>561</v>
      </c>
    </row>
    <row r="1344" spans="1:12" x14ac:dyDescent="0.25">
      <c r="A1344" s="12" t="s">
        <v>68</v>
      </c>
      <c r="B1344" s="8" t="s">
        <v>69</v>
      </c>
      <c r="C1344" s="8">
        <v>2012</v>
      </c>
      <c r="D1344" s="8">
        <v>2016</v>
      </c>
      <c r="E1344" s="3"/>
      <c r="F1344" s="9">
        <v>5300000</v>
      </c>
      <c r="G1344" s="3"/>
      <c r="H1344" s="8" t="s">
        <v>70</v>
      </c>
      <c r="I1344" s="8" t="s">
        <v>49</v>
      </c>
      <c r="J1344" s="8" t="s">
        <v>29</v>
      </c>
      <c r="K1344" s="8" t="s">
        <v>24</v>
      </c>
      <c r="L1344" s="8" t="s">
        <v>71</v>
      </c>
    </row>
    <row r="1345" spans="1:12" x14ac:dyDescent="0.25">
      <c r="A1345" s="12" t="s">
        <v>2455</v>
      </c>
      <c r="B1345" s="8" t="s">
        <v>2456</v>
      </c>
      <c r="C1345" s="8">
        <v>2013</v>
      </c>
      <c r="D1345" s="8">
        <v>2018</v>
      </c>
      <c r="E1345" s="9">
        <v>49810558</v>
      </c>
      <c r="F1345" s="9">
        <v>39810558</v>
      </c>
      <c r="G1345" s="9">
        <v>10000000</v>
      </c>
      <c r="H1345" s="8" t="s">
        <v>66</v>
      </c>
      <c r="I1345" s="8" t="s">
        <v>62</v>
      </c>
      <c r="J1345" s="8" t="s">
        <v>29</v>
      </c>
      <c r="K1345" s="8" t="s">
        <v>1928</v>
      </c>
      <c r="L1345" s="8" t="s">
        <v>583</v>
      </c>
    </row>
    <row r="1346" spans="1:12" x14ac:dyDescent="0.25">
      <c r="A1346" s="12" t="s">
        <v>977</v>
      </c>
      <c r="B1346" s="8" t="s">
        <v>978</v>
      </c>
      <c r="C1346" s="8">
        <v>2013</v>
      </c>
      <c r="D1346" s="8">
        <v>2017</v>
      </c>
      <c r="E1346" s="9">
        <v>10459585</v>
      </c>
      <c r="F1346" s="9">
        <v>9959585</v>
      </c>
      <c r="G1346" s="9">
        <v>500000</v>
      </c>
      <c r="H1346" s="8" t="s">
        <v>357</v>
      </c>
      <c r="I1346" s="8" t="s">
        <v>34</v>
      </c>
      <c r="J1346" s="8" t="s">
        <v>23</v>
      </c>
      <c r="K1346" s="8" t="s">
        <v>24</v>
      </c>
      <c r="L1346" s="8" t="s">
        <v>583</v>
      </c>
    </row>
    <row r="1347" spans="1:12" x14ac:dyDescent="0.25">
      <c r="A1347" s="12" t="s">
        <v>4489</v>
      </c>
      <c r="B1347" s="8" t="s">
        <v>4490</v>
      </c>
      <c r="C1347" s="8">
        <v>2013</v>
      </c>
      <c r="D1347" s="8">
        <v>2015</v>
      </c>
      <c r="E1347" s="9">
        <v>705000</v>
      </c>
      <c r="F1347" s="9">
        <v>300000</v>
      </c>
      <c r="G1347" s="9">
        <v>405000</v>
      </c>
      <c r="H1347" s="8" t="s">
        <v>441</v>
      </c>
      <c r="I1347" s="8" t="s">
        <v>22</v>
      </c>
      <c r="J1347" s="8" t="s">
        <v>40</v>
      </c>
      <c r="K1347" s="8" t="s">
        <v>24</v>
      </c>
      <c r="L1347" s="8" t="s">
        <v>4491</v>
      </c>
    </row>
    <row r="1348" spans="1:12" x14ac:dyDescent="0.25">
      <c r="A1348" s="12" t="s">
        <v>1850</v>
      </c>
      <c r="B1348" s="8" t="s">
        <v>1851</v>
      </c>
      <c r="C1348" s="8">
        <v>2009</v>
      </c>
      <c r="D1348" s="8">
        <v>2014</v>
      </c>
      <c r="E1348" s="3"/>
      <c r="F1348" s="9">
        <v>7000000</v>
      </c>
      <c r="G1348" s="3"/>
      <c r="H1348" s="8" t="s">
        <v>44</v>
      </c>
      <c r="I1348" s="8" t="s">
        <v>15</v>
      </c>
      <c r="J1348" s="8" t="s">
        <v>29</v>
      </c>
      <c r="K1348" s="8" t="s">
        <v>24</v>
      </c>
      <c r="L1348" s="8" t="s">
        <v>1852</v>
      </c>
    </row>
    <row r="1349" spans="1:12" x14ac:dyDescent="0.25">
      <c r="A1349" s="12" t="s">
        <v>481</v>
      </c>
      <c r="B1349" s="8" t="s">
        <v>482</v>
      </c>
      <c r="C1349" s="8">
        <v>2013</v>
      </c>
      <c r="D1349" s="8">
        <v>2018</v>
      </c>
      <c r="E1349" s="9">
        <v>225000</v>
      </c>
      <c r="F1349" s="9">
        <v>100000</v>
      </c>
      <c r="G1349" s="9">
        <v>125000</v>
      </c>
      <c r="H1349" s="8" t="s">
        <v>483</v>
      </c>
      <c r="I1349" s="8" t="s">
        <v>22</v>
      </c>
      <c r="J1349" s="8" t="s">
        <v>16</v>
      </c>
      <c r="K1349" s="8" t="s">
        <v>484</v>
      </c>
      <c r="L1349" s="8" t="s">
        <v>485</v>
      </c>
    </row>
    <row r="1350" spans="1:12" x14ac:dyDescent="0.25">
      <c r="A1350" s="12" t="s">
        <v>2666</v>
      </c>
      <c r="B1350" s="8" t="s">
        <v>2667</v>
      </c>
      <c r="C1350" s="8">
        <v>2011</v>
      </c>
      <c r="D1350" s="8">
        <v>2015</v>
      </c>
      <c r="E1350" s="9">
        <v>6545406</v>
      </c>
      <c r="F1350" s="9">
        <v>6042606</v>
      </c>
      <c r="G1350" s="9">
        <v>502800</v>
      </c>
      <c r="H1350" s="8" t="s">
        <v>483</v>
      </c>
      <c r="I1350" s="8" t="s">
        <v>223</v>
      </c>
      <c r="J1350" s="8" t="s">
        <v>16</v>
      </c>
      <c r="K1350" s="8" t="s">
        <v>484</v>
      </c>
      <c r="L1350" s="8" t="s">
        <v>2668</v>
      </c>
    </row>
    <row r="1351" spans="1:12" x14ac:dyDescent="0.25">
      <c r="A1351" s="12" t="s">
        <v>3462</v>
      </c>
      <c r="B1351" s="8" t="s">
        <v>3463</v>
      </c>
      <c r="C1351" s="8">
        <v>2010</v>
      </c>
      <c r="D1351" s="8">
        <v>2013</v>
      </c>
      <c r="E1351" s="9">
        <v>75352</v>
      </c>
      <c r="F1351" s="9">
        <v>15000</v>
      </c>
      <c r="G1351" s="9">
        <v>60352</v>
      </c>
      <c r="H1351" s="8" t="s">
        <v>14</v>
      </c>
      <c r="I1351" s="8" t="s">
        <v>15</v>
      </c>
      <c r="J1351" s="8" t="s">
        <v>16</v>
      </c>
      <c r="K1351" s="8" t="s">
        <v>24</v>
      </c>
      <c r="L1351" s="8" t="s">
        <v>3464</v>
      </c>
    </row>
    <row r="1352" spans="1:12" x14ac:dyDescent="0.25">
      <c r="A1352" s="12" t="s">
        <v>2361</v>
      </c>
      <c r="B1352" s="8" t="s">
        <v>2362</v>
      </c>
      <c r="C1352" s="8">
        <v>2011</v>
      </c>
      <c r="D1352" s="16"/>
      <c r="F1352" s="11">
        <v>458000</v>
      </c>
      <c r="H1352" s="8" t="s">
        <v>922</v>
      </c>
      <c r="I1352" s="8" t="s">
        <v>49</v>
      </c>
      <c r="J1352" s="8" t="s">
        <v>16</v>
      </c>
      <c r="K1352" s="8" t="s">
        <v>2363</v>
      </c>
      <c r="L1352" s="8" t="s">
        <v>2364</v>
      </c>
    </row>
    <row r="1353" spans="1:12" x14ac:dyDescent="0.25">
      <c r="A1353" s="12" t="s">
        <v>3574</v>
      </c>
      <c r="B1353" s="8" t="s">
        <v>3575</v>
      </c>
      <c r="C1353" s="8">
        <v>2014</v>
      </c>
      <c r="D1353" s="8">
        <v>2018</v>
      </c>
      <c r="E1353" s="9">
        <v>6000000</v>
      </c>
      <c r="F1353" s="9">
        <v>1000000</v>
      </c>
      <c r="G1353" s="9">
        <v>5000000</v>
      </c>
      <c r="H1353" s="8" t="s">
        <v>922</v>
      </c>
      <c r="I1353" s="8" t="s">
        <v>3576</v>
      </c>
      <c r="J1353" s="8" t="s">
        <v>16</v>
      </c>
      <c r="K1353" s="8" t="s">
        <v>3577</v>
      </c>
      <c r="L1353" s="8" t="s">
        <v>3578</v>
      </c>
    </row>
    <row r="1354" spans="1:12" x14ac:dyDescent="0.25">
      <c r="A1354" s="12" t="s">
        <v>46</v>
      </c>
      <c r="B1354" s="8" t="s">
        <v>47</v>
      </c>
      <c r="C1354" s="8">
        <v>2013</v>
      </c>
      <c r="D1354" s="8">
        <v>2014</v>
      </c>
      <c r="E1354" s="9">
        <v>2500000</v>
      </c>
      <c r="F1354" s="9">
        <v>1250000</v>
      </c>
      <c r="G1354" s="9">
        <v>1250000</v>
      </c>
      <c r="H1354" s="8" t="s">
        <v>48</v>
      </c>
      <c r="I1354" s="8" t="s">
        <v>49</v>
      </c>
      <c r="J1354" s="8" t="s">
        <v>29</v>
      </c>
      <c r="K1354" s="8" t="s">
        <v>50</v>
      </c>
      <c r="L1354" s="8" t="s">
        <v>51</v>
      </c>
    </row>
    <row r="1355" spans="1:12" x14ac:dyDescent="0.25">
      <c r="A1355" s="12" t="s">
        <v>1976</v>
      </c>
      <c r="B1355" s="8" t="s">
        <v>1977</v>
      </c>
      <c r="C1355" s="8">
        <v>2012</v>
      </c>
      <c r="D1355" s="8">
        <v>2014</v>
      </c>
      <c r="E1355" s="9">
        <v>1923850</v>
      </c>
      <c r="F1355" s="9">
        <v>633850</v>
      </c>
      <c r="G1355" s="9">
        <v>1290000</v>
      </c>
      <c r="H1355" s="8" t="s">
        <v>48</v>
      </c>
      <c r="I1355" s="8" t="s">
        <v>49</v>
      </c>
      <c r="J1355" s="8" t="s">
        <v>29</v>
      </c>
      <c r="K1355" s="8" t="s">
        <v>230</v>
      </c>
      <c r="L1355" s="8" t="s">
        <v>1978</v>
      </c>
    </row>
    <row r="1356" spans="1:12" x14ac:dyDescent="0.25">
      <c r="A1356" s="12" t="s">
        <v>1335</v>
      </c>
      <c r="B1356" s="8" t="s">
        <v>1336</v>
      </c>
      <c r="C1356" s="8">
        <v>2008</v>
      </c>
      <c r="D1356" s="8">
        <v>2013</v>
      </c>
      <c r="E1356" s="3"/>
      <c r="F1356" s="3"/>
      <c r="G1356" s="9">
        <v>6100000</v>
      </c>
      <c r="H1356" s="8" t="s">
        <v>427</v>
      </c>
      <c r="I1356" s="8" t="s">
        <v>62</v>
      </c>
      <c r="J1356" s="8" t="s">
        <v>23</v>
      </c>
      <c r="K1356" s="8" t="s">
        <v>24</v>
      </c>
      <c r="L1356" s="8" t="s">
        <v>24</v>
      </c>
    </row>
    <row r="1357" spans="1:12" x14ac:dyDescent="0.25">
      <c r="A1357" s="12" t="s">
        <v>2524</v>
      </c>
      <c r="B1357" s="8" t="s">
        <v>2525</v>
      </c>
      <c r="C1357" s="8">
        <v>2011</v>
      </c>
      <c r="E1357" s="3"/>
      <c r="F1357" s="9">
        <v>12000000</v>
      </c>
      <c r="G1357" s="3"/>
      <c r="H1357" s="8" t="s">
        <v>427</v>
      </c>
      <c r="I1357" s="8" t="s">
        <v>22</v>
      </c>
      <c r="J1357" s="8" t="s">
        <v>23</v>
      </c>
      <c r="K1357" s="8" t="s">
        <v>24</v>
      </c>
      <c r="L1357" s="8" t="s">
        <v>2526</v>
      </c>
    </row>
    <row r="1358" spans="1:12" x14ac:dyDescent="0.25">
      <c r="A1358" s="12" t="s">
        <v>2320</v>
      </c>
      <c r="B1358" s="8" t="s">
        <v>2321</v>
      </c>
      <c r="C1358" s="8">
        <v>2014</v>
      </c>
      <c r="D1358" s="8">
        <v>2014</v>
      </c>
      <c r="E1358" s="9">
        <v>326000</v>
      </c>
      <c r="F1358" s="11">
        <v>270000</v>
      </c>
      <c r="G1358" s="9">
        <v>56000</v>
      </c>
      <c r="H1358" s="8" t="s">
        <v>234</v>
      </c>
      <c r="I1358" s="8" t="s">
        <v>22</v>
      </c>
      <c r="J1358" s="8" t="s">
        <v>144</v>
      </c>
      <c r="K1358" s="8" t="s">
        <v>24</v>
      </c>
      <c r="L1358" s="8" t="s">
        <v>2322</v>
      </c>
    </row>
    <row r="1359" spans="1:12" x14ac:dyDescent="0.25">
      <c r="A1359" s="12" t="s">
        <v>4464</v>
      </c>
      <c r="B1359" s="8" t="s">
        <v>4465</v>
      </c>
      <c r="C1359" s="8">
        <v>2013</v>
      </c>
      <c r="D1359" s="8">
        <v>2014</v>
      </c>
      <c r="E1359" s="9">
        <v>96750</v>
      </c>
      <c r="F1359" s="9">
        <v>38570</v>
      </c>
      <c r="G1359" s="9">
        <v>58000</v>
      </c>
      <c r="H1359" s="8" t="s">
        <v>234</v>
      </c>
      <c r="I1359" s="8" t="s">
        <v>22</v>
      </c>
      <c r="J1359" s="8" t="s">
        <v>144</v>
      </c>
      <c r="K1359" s="8" t="s">
        <v>24</v>
      </c>
      <c r="L1359" s="8" t="s">
        <v>4466</v>
      </c>
    </row>
    <row r="1360" spans="1:12" x14ac:dyDescent="0.25">
      <c r="A1360" s="12" t="s">
        <v>36</v>
      </c>
      <c r="B1360" s="8" t="s">
        <v>37</v>
      </c>
      <c r="C1360" s="8">
        <v>2006</v>
      </c>
      <c r="D1360" s="8">
        <v>2017</v>
      </c>
      <c r="E1360" s="9">
        <v>183500</v>
      </c>
      <c r="F1360" s="11">
        <v>33500</v>
      </c>
      <c r="G1360" s="11">
        <v>150000</v>
      </c>
      <c r="H1360" s="8" t="s">
        <v>38</v>
      </c>
      <c r="I1360" s="8" t="s">
        <v>39</v>
      </c>
      <c r="J1360" s="8" t="s">
        <v>40</v>
      </c>
      <c r="K1360" s="8" t="s">
        <v>24</v>
      </c>
      <c r="L1360" s="8" t="s">
        <v>41</v>
      </c>
    </row>
    <row r="1361" spans="1:12" x14ac:dyDescent="0.25">
      <c r="A1361" s="12" t="s">
        <v>1493</v>
      </c>
      <c r="B1361" s="8" t="s">
        <v>1494</v>
      </c>
      <c r="C1361" s="8">
        <v>2014</v>
      </c>
      <c r="D1361" s="8">
        <v>2017</v>
      </c>
      <c r="E1361" s="9">
        <v>11060</v>
      </c>
      <c r="F1361" s="9">
        <v>1160</v>
      </c>
      <c r="G1361" s="9">
        <v>9900</v>
      </c>
      <c r="H1361" s="8" t="s">
        <v>38</v>
      </c>
      <c r="I1361" s="8" t="s">
        <v>1495</v>
      </c>
      <c r="J1361" s="8" t="s">
        <v>40</v>
      </c>
      <c r="K1361" s="8" t="s">
        <v>24</v>
      </c>
      <c r="L1361" s="8" t="s">
        <v>1496</v>
      </c>
    </row>
    <row r="1362" spans="1:12" x14ac:dyDescent="0.25">
      <c r="A1362" s="12" t="s">
        <v>2968</v>
      </c>
      <c r="B1362" s="8" t="s">
        <v>2969</v>
      </c>
      <c r="C1362" s="8">
        <v>2010</v>
      </c>
      <c r="D1362" s="8">
        <v>2015</v>
      </c>
      <c r="E1362" s="9">
        <v>1300000</v>
      </c>
      <c r="F1362" s="9">
        <v>1000000</v>
      </c>
      <c r="G1362" s="9">
        <v>300000</v>
      </c>
      <c r="H1362" s="8" t="s">
        <v>38</v>
      </c>
      <c r="I1362" s="8" t="s">
        <v>2648</v>
      </c>
      <c r="J1362" s="8" t="s">
        <v>40</v>
      </c>
      <c r="K1362" s="8" t="s">
        <v>24</v>
      </c>
      <c r="L1362" s="8" t="s">
        <v>2970</v>
      </c>
    </row>
    <row r="1363" spans="1:12" x14ac:dyDescent="0.25">
      <c r="A1363" s="12" t="s">
        <v>864</v>
      </c>
      <c r="B1363" s="8" t="s">
        <v>24</v>
      </c>
      <c r="C1363" s="8">
        <v>2014</v>
      </c>
      <c r="D1363" s="8">
        <v>2015</v>
      </c>
      <c r="E1363" s="9">
        <v>317073</v>
      </c>
      <c r="F1363" s="9">
        <v>146341</v>
      </c>
      <c r="G1363" s="9">
        <v>170732</v>
      </c>
      <c r="H1363" s="8" t="s">
        <v>413</v>
      </c>
      <c r="I1363" s="8" t="s">
        <v>865</v>
      </c>
      <c r="J1363" s="8" t="s">
        <v>40</v>
      </c>
      <c r="K1363" s="8" t="s">
        <v>4734</v>
      </c>
      <c r="L1363" s="8" t="s">
        <v>3113</v>
      </c>
    </row>
    <row r="1364" spans="1:12" x14ac:dyDescent="0.25">
      <c r="A1364" s="12" t="s">
        <v>3590</v>
      </c>
      <c r="B1364" s="8" t="s">
        <v>3591</v>
      </c>
      <c r="C1364" s="8">
        <v>2012</v>
      </c>
      <c r="D1364" s="8">
        <v>2017</v>
      </c>
      <c r="E1364" s="9">
        <v>363309000</v>
      </c>
      <c r="F1364" s="9">
        <v>92659000</v>
      </c>
      <c r="G1364" s="9">
        <v>270650000</v>
      </c>
      <c r="H1364" s="8" t="s">
        <v>649</v>
      </c>
      <c r="I1364" s="8" t="s">
        <v>49</v>
      </c>
      <c r="J1364" s="8" t="s">
        <v>649</v>
      </c>
      <c r="K1364" s="8" t="s">
        <v>24</v>
      </c>
      <c r="L1364" s="8" t="s">
        <v>3592</v>
      </c>
    </row>
    <row r="1365" spans="1:12" x14ac:dyDescent="0.25">
      <c r="A1365" s="12" t="s">
        <v>1822</v>
      </c>
      <c r="B1365" s="8" t="s">
        <v>1823</v>
      </c>
      <c r="C1365" s="8">
        <v>2014</v>
      </c>
      <c r="D1365" s="8">
        <v>2018</v>
      </c>
      <c r="E1365" s="9">
        <v>29000000</v>
      </c>
      <c r="F1365" s="9">
        <v>9000000</v>
      </c>
      <c r="G1365" s="9">
        <v>20000000</v>
      </c>
      <c r="H1365" s="8" t="s">
        <v>1824</v>
      </c>
      <c r="I1365" s="8" t="s">
        <v>49</v>
      </c>
      <c r="J1365" s="8" t="s">
        <v>1825</v>
      </c>
      <c r="K1365" s="8" t="s">
        <v>1826</v>
      </c>
      <c r="L1365" s="8" t="s">
        <v>5061</v>
      </c>
    </row>
    <row r="1366" spans="1:12" x14ac:dyDescent="0.25">
      <c r="A1366" s="12" t="s">
        <v>931</v>
      </c>
      <c r="B1366" s="8" t="s">
        <v>932</v>
      </c>
      <c r="C1366" s="8">
        <v>2010</v>
      </c>
      <c r="D1366" s="8">
        <v>2014</v>
      </c>
      <c r="E1366" s="9">
        <v>0</v>
      </c>
      <c r="F1366" s="9">
        <v>0</v>
      </c>
      <c r="G1366" s="9">
        <v>0</v>
      </c>
      <c r="H1366" s="8" t="s">
        <v>58</v>
      </c>
      <c r="I1366" s="8" t="s">
        <v>49</v>
      </c>
      <c r="J1366" s="8" t="s">
        <v>29</v>
      </c>
      <c r="K1366" s="8" t="s">
        <v>24</v>
      </c>
      <c r="L1366" s="8" t="s">
        <v>933</v>
      </c>
    </row>
    <row r="1367" spans="1:12" x14ac:dyDescent="0.25">
      <c r="A1367" s="12" t="s">
        <v>1727</v>
      </c>
      <c r="B1367" s="8" t="s">
        <v>1728</v>
      </c>
      <c r="C1367" s="8">
        <v>2013</v>
      </c>
      <c r="D1367" s="8">
        <v>2017</v>
      </c>
      <c r="E1367" s="9">
        <v>4000000</v>
      </c>
      <c r="F1367" s="9">
        <v>2000000</v>
      </c>
      <c r="G1367" s="9">
        <v>2000000</v>
      </c>
      <c r="H1367" s="8" t="s">
        <v>268</v>
      </c>
      <c r="I1367" s="8" t="s">
        <v>1729</v>
      </c>
      <c r="J1367" s="8" t="s">
        <v>29</v>
      </c>
      <c r="K1367" s="8" t="s">
        <v>125</v>
      </c>
      <c r="L1367" s="8" t="s">
        <v>1730</v>
      </c>
    </row>
    <row r="1368" spans="1:12" x14ac:dyDescent="0.25">
      <c r="A1368" s="12" t="s">
        <v>132</v>
      </c>
      <c r="B1368" s="8" t="s">
        <v>133</v>
      </c>
      <c r="C1368" s="8">
        <v>2014</v>
      </c>
      <c r="D1368" s="10">
        <v>2017</v>
      </c>
      <c r="E1368" s="9">
        <v>1362000</v>
      </c>
      <c r="F1368" s="9">
        <v>200000</v>
      </c>
      <c r="G1368" s="9">
        <v>1162000</v>
      </c>
      <c r="H1368" s="8" t="s">
        <v>14</v>
      </c>
      <c r="I1368" s="8" t="s">
        <v>22</v>
      </c>
      <c r="J1368" s="8" t="s">
        <v>16</v>
      </c>
      <c r="K1368" s="8" t="s">
        <v>134</v>
      </c>
      <c r="L1368" s="8" t="s">
        <v>135</v>
      </c>
    </row>
    <row r="1369" spans="1:12" x14ac:dyDescent="0.25">
      <c r="A1369" s="12" t="s">
        <v>1177</v>
      </c>
      <c r="B1369" s="8" t="s">
        <v>1178</v>
      </c>
      <c r="C1369" s="8">
        <v>2014</v>
      </c>
      <c r="D1369" s="8">
        <v>2017</v>
      </c>
      <c r="E1369" s="9">
        <v>707526</v>
      </c>
      <c r="F1369" s="9">
        <v>353763</v>
      </c>
      <c r="G1369" s="11">
        <v>353763</v>
      </c>
      <c r="H1369" s="8" t="s">
        <v>14</v>
      </c>
      <c r="I1369" s="8" t="s">
        <v>223</v>
      </c>
      <c r="J1369" s="8" t="s">
        <v>16</v>
      </c>
      <c r="K1369" s="8" t="s">
        <v>1179</v>
      </c>
      <c r="L1369" s="8" t="s">
        <v>1180</v>
      </c>
    </row>
    <row r="1370" spans="1:12" x14ac:dyDescent="0.25">
      <c r="A1370" s="12" t="s">
        <v>477</v>
      </c>
      <c r="B1370" s="8" t="s">
        <v>478</v>
      </c>
      <c r="C1370" s="16"/>
      <c r="D1370" s="16"/>
      <c r="E1370" s="9">
        <v>358136</v>
      </c>
      <c r="F1370" s="9">
        <v>179068</v>
      </c>
      <c r="G1370" s="9">
        <v>179068</v>
      </c>
      <c r="H1370" s="8" t="s">
        <v>14</v>
      </c>
      <c r="I1370" s="8" t="s">
        <v>139</v>
      </c>
      <c r="J1370" s="8" t="s">
        <v>16</v>
      </c>
      <c r="K1370" s="8" t="s">
        <v>5029</v>
      </c>
      <c r="L1370" s="8" t="s">
        <v>24</v>
      </c>
    </row>
    <row r="1371" spans="1:12" x14ac:dyDescent="0.25">
      <c r="A1371" s="12" t="s">
        <v>3205</v>
      </c>
      <c r="B1371" s="8" t="s">
        <v>3206</v>
      </c>
      <c r="C1371" s="8">
        <v>2014</v>
      </c>
      <c r="D1371" s="8">
        <v>2016</v>
      </c>
      <c r="E1371" s="9">
        <v>701598</v>
      </c>
      <c r="F1371" s="9">
        <v>537191</v>
      </c>
      <c r="G1371" s="9">
        <v>164407</v>
      </c>
      <c r="H1371" s="8" t="s">
        <v>14</v>
      </c>
      <c r="I1371" s="8" t="s">
        <v>22</v>
      </c>
      <c r="J1371" s="8" t="s">
        <v>16</v>
      </c>
      <c r="K1371" s="8" t="s">
        <v>5028</v>
      </c>
      <c r="L1371" s="8" t="s">
        <v>24</v>
      </c>
    </row>
    <row r="1372" spans="1:12" x14ac:dyDescent="0.25">
      <c r="A1372" s="12" t="s">
        <v>1294</v>
      </c>
      <c r="B1372" s="8" t="s">
        <v>1295</v>
      </c>
      <c r="C1372" s="8">
        <v>2014</v>
      </c>
      <c r="D1372" s="8">
        <v>2017</v>
      </c>
      <c r="E1372" s="9">
        <v>557348</v>
      </c>
      <c r="F1372" s="9">
        <v>461753</v>
      </c>
      <c r="G1372" s="9">
        <v>95595</v>
      </c>
      <c r="H1372" s="8" t="s">
        <v>14</v>
      </c>
      <c r="I1372" s="8" t="s">
        <v>22</v>
      </c>
      <c r="J1372" s="8" t="s">
        <v>16</v>
      </c>
      <c r="K1372" s="8" t="s">
        <v>479</v>
      </c>
      <c r="L1372" s="8" t="s">
        <v>1296</v>
      </c>
    </row>
    <row r="1373" spans="1:12" x14ac:dyDescent="0.25">
      <c r="A1373" s="12" t="s">
        <v>892</v>
      </c>
      <c r="B1373" s="8" t="s">
        <v>893</v>
      </c>
      <c r="C1373" s="8">
        <v>2014</v>
      </c>
      <c r="D1373" s="8">
        <v>2017</v>
      </c>
      <c r="E1373" s="9">
        <v>1440000</v>
      </c>
      <c r="F1373" s="9">
        <v>1000000</v>
      </c>
      <c r="G1373" s="9">
        <v>440000</v>
      </c>
      <c r="H1373" s="8" t="s">
        <v>14</v>
      </c>
      <c r="I1373" s="8" t="s">
        <v>22</v>
      </c>
      <c r="J1373" s="8" t="s">
        <v>16</v>
      </c>
      <c r="K1373" s="8" t="s">
        <v>894</v>
      </c>
      <c r="L1373" s="8" t="s">
        <v>895</v>
      </c>
    </row>
    <row r="1374" spans="1:12" x14ac:dyDescent="0.25">
      <c r="A1374" s="12" t="s">
        <v>554</v>
      </c>
      <c r="B1374" s="8" t="s">
        <v>555</v>
      </c>
      <c r="C1374" s="8">
        <v>2013</v>
      </c>
      <c r="D1374" s="8">
        <v>2016</v>
      </c>
      <c r="E1374" s="9">
        <v>23079000</v>
      </c>
      <c r="F1374" s="9">
        <v>22930000</v>
      </c>
      <c r="G1374" s="9">
        <v>149000</v>
      </c>
      <c r="H1374" s="8" t="s">
        <v>14</v>
      </c>
      <c r="I1374" s="8" t="s">
        <v>34</v>
      </c>
      <c r="J1374" s="8" t="s">
        <v>16</v>
      </c>
      <c r="K1374" s="8" t="s">
        <v>273</v>
      </c>
      <c r="L1374" s="8" t="s">
        <v>556</v>
      </c>
    </row>
    <row r="1375" spans="1:12" x14ac:dyDescent="0.25">
      <c r="A1375" s="12" t="s">
        <v>12</v>
      </c>
      <c r="B1375" s="8" t="s">
        <v>13</v>
      </c>
      <c r="C1375" s="8">
        <v>2014</v>
      </c>
      <c r="D1375" s="8">
        <v>2016</v>
      </c>
      <c r="E1375" s="9">
        <v>186553</v>
      </c>
      <c r="F1375" s="11">
        <v>68181</v>
      </c>
      <c r="G1375" s="11">
        <v>118372</v>
      </c>
      <c r="H1375" s="8" t="s">
        <v>14</v>
      </c>
      <c r="I1375" s="8" t="s">
        <v>15</v>
      </c>
      <c r="J1375" s="8" t="s">
        <v>16</v>
      </c>
      <c r="K1375" s="8" t="s">
        <v>17</v>
      </c>
      <c r="L1375" s="8" t="s">
        <v>18</v>
      </c>
    </row>
    <row r="1376" spans="1:12" x14ac:dyDescent="0.25">
      <c r="A1376" s="12" t="s">
        <v>3802</v>
      </c>
      <c r="B1376" s="8" t="s">
        <v>3803</v>
      </c>
      <c r="C1376" s="8">
        <v>2014</v>
      </c>
      <c r="E1376" s="9">
        <v>62484</v>
      </c>
      <c r="F1376" s="9">
        <v>27600</v>
      </c>
      <c r="G1376" s="9">
        <v>34884</v>
      </c>
      <c r="H1376" s="8" t="s">
        <v>14</v>
      </c>
      <c r="I1376" s="8" t="s">
        <v>15</v>
      </c>
      <c r="J1376" s="8" t="s">
        <v>16</v>
      </c>
      <c r="K1376" s="8" t="s">
        <v>17</v>
      </c>
      <c r="L1376" s="8" t="s">
        <v>3804</v>
      </c>
    </row>
    <row r="1377" spans="1:12" x14ac:dyDescent="0.25">
      <c r="A1377" s="12" t="s">
        <v>4235</v>
      </c>
      <c r="B1377" s="8" t="s">
        <v>4236</v>
      </c>
      <c r="C1377" s="8">
        <v>2013</v>
      </c>
      <c r="D1377" s="16"/>
      <c r="E1377" s="9">
        <v>3029986</v>
      </c>
      <c r="F1377" s="9">
        <v>760218</v>
      </c>
      <c r="G1377" s="9">
        <v>2269768</v>
      </c>
      <c r="H1377" s="8" t="s">
        <v>14</v>
      </c>
      <c r="I1377" s="8" t="s">
        <v>15</v>
      </c>
      <c r="J1377" s="8" t="s">
        <v>16</v>
      </c>
      <c r="K1377" s="8" t="s">
        <v>17</v>
      </c>
      <c r="L1377" s="8" t="s">
        <v>4237</v>
      </c>
    </row>
    <row r="1378" spans="1:12" x14ac:dyDescent="0.25">
      <c r="A1378" s="12" t="s">
        <v>1011</v>
      </c>
      <c r="B1378" s="8" t="s">
        <v>1012</v>
      </c>
      <c r="C1378" s="8">
        <v>2014</v>
      </c>
      <c r="D1378" s="8">
        <v>2016</v>
      </c>
      <c r="E1378" s="9">
        <v>902400</v>
      </c>
      <c r="F1378" s="9">
        <v>451200</v>
      </c>
      <c r="G1378" s="9">
        <v>451200</v>
      </c>
      <c r="H1378" s="8" t="s">
        <v>54</v>
      </c>
      <c r="I1378" s="8" t="s">
        <v>254</v>
      </c>
      <c r="J1378" s="8" t="s">
        <v>16</v>
      </c>
      <c r="K1378" s="8" t="s">
        <v>1013</v>
      </c>
      <c r="L1378" s="8" t="s">
        <v>24</v>
      </c>
    </row>
    <row r="1379" spans="1:12" x14ac:dyDescent="0.25">
      <c r="A1379" s="12" t="s">
        <v>252</v>
      </c>
      <c r="B1379" s="8" t="s">
        <v>253</v>
      </c>
      <c r="C1379" s="8">
        <v>2014</v>
      </c>
      <c r="D1379" s="8">
        <v>2017</v>
      </c>
      <c r="E1379" s="9">
        <v>1619063</v>
      </c>
      <c r="F1379" s="9">
        <v>754104</v>
      </c>
      <c r="G1379" s="9">
        <v>864959</v>
      </c>
      <c r="H1379" s="8" t="s">
        <v>54</v>
      </c>
      <c r="I1379" s="8" t="s">
        <v>254</v>
      </c>
      <c r="J1379" s="8" t="s">
        <v>16</v>
      </c>
      <c r="K1379" s="8" t="s">
        <v>255</v>
      </c>
      <c r="L1379" s="8" t="s">
        <v>256</v>
      </c>
    </row>
    <row r="1380" spans="1:12" x14ac:dyDescent="0.25">
      <c r="A1380" s="12" t="s">
        <v>3900</v>
      </c>
      <c r="B1380" s="8" t="s">
        <v>3901</v>
      </c>
      <c r="C1380" s="8">
        <v>2014</v>
      </c>
      <c r="D1380" s="8">
        <v>2017</v>
      </c>
      <c r="E1380" s="9">
        <v>4599017</v>
      </c>
      <c r="F1380" s="9">
        <v>708279</v>
      </c>
      <c r="G1380" s="9">
        <v>3890738</v>
      </c>
      <c r="H1380" s="8" t="s">
        <v>54</v>
      </c>
      <c r="I1380" s="8" t="s">
        <v>254</v>
      </c>
      <c r="J1380" s="8" t="s">
        <v>16</v>
      </c>
      <c r="K1380" s="8" t="s">
        <v>4856</v>
      </c>
      <c r="L1380" s="8" t="s">
        <v>5090</v>
      </c>
    </row>
    <row r="1381" spans="1:12" x14ac:dyDescent="0.25">
      <c r="A1381" s="12" t="s">
        <v>3886</v>
      </c>
      <c r="B1381" s="8" t="s">
        <v>3887</v>
      </c>
      <c r="C1381" s="8">
        <v>2014</v>
      </c>
      <c r="D1381" s="8">
        <v>2016</v>
      </c>
      <c r="E1381" s="9">
        <v>1515000</v>
      </c>
      <c r="F1381" s="9">
        <v>715000</v>
      </c>
      <c r="G1381" s="9">
        <v>800000</v>
      </c>
      <c r="H1381" s="8" t="s">
        <v>54</v>
      </c>
      <c r="I1381" s="8" t="s">
        <v>15</v>
      </c>
      <c r="J1381" s="8" t="s">
        <v>16</v>
      </c>
      <c r="K1381" s="8" t="s">
        <v>4854</v>
      </c>
      <c r="L1381" s="8" t="s">
        <v>4855</v>
      </c>
    </row>
    <row r="1382" spans="1:12" x14ac:dyDescent="0.25">
      <c r="A1382" s="12" t="s">
        <v>856</v>
      </c>
      <c r="B1382" s="8" t="s">
        <v>857</v>
      </c>
      <c r="C1382" s="8">
        <v>2014</v>
      </c>
      <c r="D1382" s="8">
        <v>2017</v>
      </c>
      <c r="E1382" s="9">
        <v>2600000</v>
      </c>
      <c r="F1382" s="9">
        <v>1000000</v>
      </c>
      <c r="G1382" s="9">
        <v>1600000</v>
      </c>
      <c r="H1382" s="8" t="s">
        <v>54</v>
      </c>
      <c r="I1382" s="8" t="s">
        <v>15</v>
      </c>
      <c r="J1382" s="8" t="s">
        <v>16</v>
      </c>
      <c r="K1382" s="8" t="s">
        <v>24</v>
      </c>
      <c r="L1382" s="8" t="s">
        <v>24</v>
      </c>
    </row>
    <row r="1383" spans="1:12" x14ac:dyDescent="0.25">
      <c r="A1383" s="12" t="s">
        <v>3835</v>
      </c>
      <c r="B1383" s="8" t="s">
        <v>3836</v>
      </c>
      <c r="C1383" s="8">
        <v>2014</v>
      </c>
      <c r="D1383" s="8">
        <v>2016</v>
      </c>
      <c r="E1383" s="9">
        <v>4800000</v>
      </c>
      <c r="F1383" s="9">
        <v>2400000</v>
      </c>
      <c r="G1383" s="9">
        <v>2400000</v>
      </c>
      <c r="H1383" s="8" t="s">
        <v>54</v>
      </c>
      <c r="I1383" s="8" t="s">
        <v>34</v>
      </c>
      <c r="J1383" s="8" t="s">
        <v>16</v>
      </c>
      <c r="K1383" s="8" t="s">
        <v>3837</v>
      </c>
      <c r="L1383" s="8" t="s">
        <v>24</v>
      </c>
    </row>
    <row r="1384" spans="1:12" x14ac:dyDescent="0.25">
      <c r="A1384" s="12" t="s">
        <v>4058</v>
      </c>
      <c r="B1384" s="8" t="s">
        <v>4059</v>
      </c>
      <c r="C1384" s="8">
        <v>2014</v>
      </c>
      <c r="D1384" s="8">
        <v>2018</v>
      </c>
      <c r="E1384" s="9">
        <v>2888000</v>
      </c>
      <c r="F1384" s="9">
        <v>1444000</v>
      </c>
      <c r="G1384" s="9">
        <v>1444000</v>
      </c>
      <c r="H1384" s="8" t="s">
        <v>54</v>
      </c>
      <c r="I1384" s="8" t="s">
        <v>34</v>
      </c>
      <c r="J1384" s="8" t="s">
        <v>16</v>
      </c>
      <c r="K1384" s="8" t="s">
        <v>24</v>
      </c>
      <c r="L1384" s="8" t="s">
        <v>24</v>
      </c>
    </row>
    <row r="1385" spans="1:12" x14ac:dyDescent="0.25">
      <c r="A1385" s="12" t="s">
        <v>3617</v>
      </c>
      <c r="B1385" s="8" t="s">
        <v>3618</v>
      </c>
      <c r="C1385" s="8">
        <v>2014</v>
      </c>
      <c r="D1385" s="8">
        <v>2018</v>
      </c>
      <c r="E1385" s="9">
        <v>3957000</v>
      </c>
      <c r="F1385" s="9">
        <v>1157000</v>
      </c>
      <c r="G1385" s="9">
        <v>2800000</v>
      </c>
      <c r="H1385" s="8" t="s">
        <v>54</v>
      </c>
      <c r="I1385" s="8" t="s">
        <v>34</v>
      </c>
      <c r="J1385" s="8" t="s">
        <v>16</v>
      </c>
      <c r="K1385" s="8" t="s">
        <v>24</v>
      </c>
      <c r="L1385" s="8" t="s">
        <v>24</v>
      </c>
    </row>
    <row r="1386" spans="1:12" x14ac:dyDescent="0.25">
      <c r="A1386" s="12" t="s">
        <v>3669</v>
      </c>
      <c r="B1386" s="8" t="s">
        <v>3670</v>
      </c>
      <c r="C1386" s="8">
        <v>2014</v>
      </c>
      <c r="D1386" s="8">
        <v>2016</v>
      </c>
      <c r="E1386" s="9">
        <v>1250000</v>
      </c>
      <c r="F1386" s="9">
        <v>350000</v>
      </c>
      <c r="G1386" s="9">
        <v>900000</v>
      </c>
      <c r="H1386" s="8" t="s">
        <v>101</v>
      </c>
      <c r="I1386" s="8" t="s">
        <v>3671</v>
      </c>
      <c r="J1386" s="8" t="s">
        <v>16</v>
      </c>
      <c r="K1386" s="8" t="s">
        <v>140</v>
      </c>
      <c r="L1386" s="8" t="s">
        <v>141</v>
      </c>
    </row>
    <row r="1387" spans="1:12" x14ac:dyDescent="0.25">
      <c r="A1387" s="12" t="s">
        <v>2264</v>
      </c>
      <c r="B1387" s="8" t="s">
        <v>2265</v>
      </c>
      <c r="C1387" s="8">
        <v>2012</v>
      </c>
      <c r="D1387" s="8">
        <v>2015</v>
      </c>
      <c r="E1387" s="9">
        <v>11454955</v>
      </c>
      <c r="F1387" s="11">
        <v>8124955</v>
      </c>
      <c r="G1387" s="9">
        <v>3330000</v>
      </c>
      <c r="H1387" s="8" t="s">
        <v>319</v>
      </c>
      <c r="I1387" s="8" t="s">
        <v>15</v>
      </c>
      <c r="J1387" s="8" t="s">
        <v>16</v>
      </c>
      <c r="K1387" s="8" t="s">
        <v>1652</v>
      </c>
      <c r="L1387" s="8" t="s">
        <v>2266</v>
      </c>
    </row>
    <row r="1388" spans="1:12" x14ac:dyDescent="0.25">
      <c r="A1388" s="12" t="s">
        <v>2687</v>
      </c>
      <c r="B1388" s="8" t="s">
        <v>2688</v>
      </c>
      <c r="C1388" s="8">
        <v>2014</v>
      </c>
      <c r="D1388" s="8">
        <v>2016</v>
      </c>
      <c r="E1388" s="9">
        <v>1100000</v>
      </c>
      <c r="F1388" s="9">
        <v>400000</v>
      </c>
      <c r="G1388" s="9">
        <v>700000</v>
      </c>
      <c r="H1388" s="8" t="s">
        <v>492</v>
      </c>
      <c r="I1388" s="8" t="s">
        <v>22</v>
      </c>
      <c r="J1388" s="8" t="s">
        <v>16</v>
      </c>
      <c r="K1388" s="8" t="s">
        <v>140</v>
      </c>
      <c r="L1388" s="8" t="s">
        <v>1747</v>
      </c>
    </row>
    <row r="1389" spans="1:12" x14ac:dyDescent="0.25">
      <c r="A1389" s="12" t="s">
        <v>1611</v>
      </c>
      <c r="B1389" s="8" t="s">
        <v>1612</v>
      </c>
      <c r="C1389" s="8">
        <v>2011</v>
      </c>
      <c r="D1389" s="8">
        <v>2015</v>
      </c>
      <c r="E1389" s="9">
        <v>282465094</v>
      </c>
      <c r="F1389" s="11">
        <v>22465094</v>
      </c>
      <c r="G1389" s="11">
        <v>260000000</v>
      </c>
      <c r="H1389" s="8" t="s">
        <v>66</v>
      </c>
      <c r="I1389" s="8" t="s">
        <v>22</v>
      </c>
      <c r="J1389" s="8" t="s">
        <v>29</v>
      </c>
      <c r="K1389" s="8" t="s">
        <v>306</v>
      </c>
      <c r="L1389" s="8" t="s">
        <v>1613</v>
      </c>
    </row>
    <row r="1390" spans="1:12" x14ac:dyDescent="0.25">
      <c r="A1390" s="12" t="s">
        <v>4131</v>
      </c>
      <c r="B1390" s="8" t="s">
        <v>4132</v>
      </c>
      <c r="C1390" s="8">
        <v>2014</v>
      </c>
      <c r="D1390" s="8">
        <v>2018</v>
      </c>
      <c r="E1390" s="11">
        <v>5998460</v>
      </c>
      <c r="F1390" s="11">
        <v>2998460</v>
      </c>
      <c r="G1390" s="11">
        <v>3000000</v>
      </c>
      <c r="H1390" s="8" t="s">
        <v>66</v>
      </c>
      <c r="I1390" s="8" t="s">
        <v>139</v>
      </c>
      <c r="J1390" s="8" t="s">
        <v>29</v>
      </c>
      <c r="K1390" s="8" t="s">
        <v>508</v>
      </c>
      <c r="L1390" s="8" t="s">
        <v>4133</v>
      </c>
    </row>
    <row r="1391" spans="1:12" x14ac:dyDescent="0.25">
      <c r="A1391" s="12" t="s">
        <v>1691</v>
      </c>
      <c r="B1391" s="8" t="s">
        <v>1692</v>
      </c>
      <c r="C1391" s="8">
        <v>2012</v>
      </c>
      <c r="D1391" s="8">
        <v>2017</v>
      </c>
      <c r="E1391" s="9">
        <v>45892120</v>
      </c>
      <c r="F1391" s="11">
        <v>40000000</v>
      </c>
      <c r="G1391" s="9">
        <v>5892120</v>
      </c>
      <c r="H1391" s="8" t="s">
        <v>66</v>
      </c>
      <c r="I1391" s="8" t="s">
        <v>49</v>
      </c>
      <c r="J1391" s="8" t="s">
        <v>29</v>
      </c>
      <c r="K1391" s="8" t="s">
        <v>1693</v>
      </c>
      <c r="L1391" s="8" t="s">
        <v>1694</v>
      </c>
    </row>
    <row r="1392" spans="1:12" x14ac:dyDescent="0.25">
      <c r="A1392" s="12" t="s">
        <v>2789</v>
      </c>
      <c r="B1392" s="8" t="s">
        <v>2790</v>
      </c>
      <c r="C1392" s="8">
        <v>2011</v>
      </c>
      <c r="D1392" s="10">
        <v>2015</v>
      </c>
      <c r="E1392" s="9">
        <v>1816667</v>
      </c>
      <c r="F1392" s="11">
        <v>1035204</v>
      </c>
      <c r="G1392" s="11">
        <v>781463</v>
      </c>
      <c r="H1392" s="8" t="s">
        <v>44</v>
      </c>
      <c r="I1392" s="8" t="s">
        <v>49</v>
      </c>
      <c r="J1392" s="8" t="s">
        <v>29</v>
      </c>
      <c r="K1392" s="8" t="s">
        <v>2791</v>
      </c>
      <c r="L1392" s="8" t="s">
        <v>2792</v>
      </c>
    </row>
    <row r="1393" spans="1:12" x14ac:dyDescent="0.25">
      <c r="A1393" s="12" t="s">
        <v>1322</v>
      </c>
      <c r="B1393" s="8" t="s">
        <v>1323</v>
      </c>
      <c r="C1393" s="8">
        <v>2011</v>
      </c>
      <c r="D1393" s="8">
        <v>2015</v>
      </c>
      <c r="E1393" s="9">
        <v>1876341</v>
      </c>
      <c r="F1393" s="9">
        <v>799941</v>
      </c>
      <c r="G1393" s="9">
        <v>1076400</v>
      </c>
      <c r="H1393" s="8" t="s">
        <v>44</v>
      </c>
      <c r="I1393" s="8" t="s">
        <v>49</v>
      </c>
      <c r="J1393" s="8" t="s">
        <v>29</v>
      </c>
      <c r="K1393" s="8" t="s">
        <v>1324</v>
      </c>
      <c r="L1393" s="8" t="s">
        <v>24</v>
      </c>
    </row>
    <row r="1394" spans="1:12" x14ac:dyDescent="0.25">
      <c r="A1394" s="12" t="s">
        <v>2846</v>
      </c>
      <c r="B1394" s="8" t="s">
        <v>2847</v>
      </c>
      <c r="C1394" s="8">
        <v>2013</v>
      </c>
      <c r="D1394" s="8">
        <v>2017</v>
      </c>
      <c r="E1394" s="9">
        <v>1501031</v>
      </c>
      <c r="F1394" s="9">
        <v>1079586</v>
      </c>
      <c r="G1394" s="9">
        <v>421445</v>
      </c>
      <c r="H1394" s="8" t="s">
        <v>44</v>
      </c>
      <c r="I1394" s="8" t="s">
        <v>49</v>
      </c>
      <c r="J1394" s="8" t="s">
        <v>29</v>
      </c>
      <c r="K1394" s="8" t="s">
        <v>929</v>
      </c>
      <c r="L1394" s="8" t="s">
        <v>2848</v>
      </c>
    </row>
    <row r="1395" spans="1:12" x14ac:dyDescent="0.25">
      <c r="A1395" s="12" t="s">
        <v>3225</v>
      </c>
      <c r="B1395" s="8" t="s">
        <v>3226</v>
      </c>
      <c r="C1395" s="8">
        <v>2012</v>
      </c>
      <c r="D1395" s="8">
        <v>2015</v>
      </c>
      <c r="E1395" s="9">
        <v>2400000</v>
      </c>
      <c r="F1395" s="9">
        <v>1200000</v>
      </c>
      <c r="G1395" s="9">
        <v>1200000</v>
      </c>
      <c r="H1395" s="8" t="s">
        <v>44</v>
      </c>
      <c r="I1395" s="8" t="s">
        <v>49</v>
      </c>
      <c r="J1395" s="8" t="s">
        <v>29</v>
      </c>
      <c r="K1395" s="8" t="s">
        <v>24</v>
      </c>
      <c r="L1395" s="8" t="s">
        <v>24</v>
      </c>
    </row>
    <row r="1396" spans="1:12" x14ac:dyDescent="0.25">
      <c r="A1396" s="12" t="s">
        <v>1307</v>
      </c>
      <c r="B1396" s="8" t="s">
        <v>1308</v>
      </c>
      <c r="C1396" s="8">
        <v>2014</v>
      </c>
      <c r="D1396" s="8">
        <v>2018</v>
      </c>
      <c r="E1396" s="9">
        <v>802825</v>
      </c>
      <c r="F1396" s="9">
        <v>375625</v>
      </c>
      <c r="G1396" s="9">
        <v>427200</v>
      </c>
      <c r="H1396" s="8" t="s">
        <v>70</v>
      </c>
      <c r="I1396" s="8" t="s">
        <v>49</v>
      </c>
      <c r="J1396" s="8" t="s">
        <v>29</v>
      </c>
      <c r="K1396" s="8" t="s">
        <v>1309</v>
      </c>
      <c r="L1396" s="8" t="s">
        <v>24</v>
      </c>
    </row>
    <row r="1397" spans="1:12" x14ac:dyDescent="0.25">
      <c r="A1397" s="12" t="s">
        <v>4470</v>
      </c>
      <c r="B1397" s="8" t="s">
        <v>4471</v>
      </c>
      <c r="C1397" s="8">
        <v>2011</v>
      </c>
      <c r="D1397" s="8">
        <v>2016</v>
      </c>
      <c r="E1397" s="9">
        <v>2000000</v>
      </c>
      <c r="F1397" s="9">
        <v>1000000</v>
      </c>
      <c r="G1397" s="9">
        <v>1000000</v>
      </c>
      <c r="H1397" s="8" t="s">
        <v>272</v>
      </c>
      <c r="I1397" s="8" t="s">
        <v>4472</v>
      </c>
      <c r="J1397" s="8" t="s">
        <v>29</v>
      </c>
      <c r="K1397" s="8" t="s">
        <v>4929</v>
      </c>
      <c r="L1397" s="8" t="s">
        <v>4374</v>
      </c>
    </row>
    <row r="1398" spans="1:12" x14ac:dyDescent="0.25">
      <c r="A1398" s="12" t="s">
        <v>4165</v>
      </c>
      <c r="B1398" s="8" t="s">
        <v>4166</v>
      </c>
      <c r="C1398" s="8">
        <v>2010</v>
      </c>
      <c r="D1398" s="8">
        <v>2014</v>
      </c>
      <c r="E1398" s="9">
        <v>16607268</v>
      </c>
      <c r="F1398" s="9">
        <v>12774781</v>
      </c>
      <c r="G1398" s="9">
        <v>3832487</v>
      </c>
      <c r="H1398" s="8" t="s">
        <v>33</v>
      </c>
      <c r="I1398" s="8" t="s">
        <v>49</v>
      </c>
      <c r="J1398" s="8" t="s">
        <v>29</v>
      </c>
      <c r="K1398" s="8" t="s">
        <v>4163</v>
      </c>
      <c r="L1398" s="8" t="s">
        <v>4167</v>
      </c>
    </row>
    <row r="1399" spans="1:12" x14ac:dyDescent="0.25">
      <c r="A1399" s="12" t="s">
        <v>2776</v>
      </c>
      <c r="B1399" s="8" t="s">
        <v>4363</v>
      </c>
      <c r="C1399" s="8">
        <v>2013</v>
      </c>
      <c r="D1399" s="8">
        <v>2017</v>
      </c>
      <c r="E1399" s="9">
        <v>7800000</v>
      </c>
      <c r="F1399" s="9">
        <v>7000000</v>
      </c>
      <c r="G1399" s="9">
        <v>800000</v>
      </c>
      <c r="H1399" s="8" t="s">
        <v>33</v>
      </c>
      <c r="I1399" s="8" t="s">
        <v>49</v>
      </c>
      <c r="J1399" s="8" t="s">
        <v>29</v>
      </c>
      <c r="K1399" s="8" t="s">
        <v>2776</v>
      </c>
      <c r="L1399" s="8" t="s">
        <v>24</v>
      </c>
    </row>
    <row r="1400" spans="1:12" x14ac:dyDescent="0.25">
      <c r="A1400" s="12" t="s">
        <v>1787</v>
      </c>
      <c r="B1400" s="8" t="s">
        <v>1788</v>
      </c>
      <c r="C1400" s="16">
        <v>2010</v>
      </c>
      <c r="D1400" s="16">
        <v>2015</v>
      </c>
      <c r="E1400" s="9">
        <v>911100</v>
      </c>
      <c r="F1400" s="9">
        <v>464144</v>
      </c>
      <c r="G1400" s="9">
        <v>446956</v>
      </c>
      <c r="H1400" s="8" t="s">
        <v>33</v>
      </c>
      <c r="I1400" s="8" t="s">
        <v>34</v>
      </c>
      <c r="J1400" s="8" t="s">
        <v>29</v>
      </c>
      <c r="K1400" s="8" t="s">
        <v>1785</v>
      </c>
      <c r="L1400" s="8" t="s">
        <v>1789</v>
      </c>
    </row>
    <row r="1401" spans="1:12" x14ac:dyDescent="0.25">
      <c r="A1401" s="12" t="s">
        <v>2910</v>
      </c>
      <c r="B1401" s="8" t="s">
        <v>2911</v>
      </c>
      <c r="C1401" s="8">
        <v>2014</v>
      </c>
      <c r="D1401" s="8">
        <v>2017</v>
      </c>
      <c r="E1401" s="9">
        <v>9954570</v>
      </c>
      <c r="F1401" s="9">
        <v>1754570</v>
      </c>
      <c r="G1401" s="9">
        <v>8200000</v>
      </c>
      <c r="H1401" s="8" t="s">
        <v>370</v>
      </c>
      <c r="I1401" s="8" t="s">
        <v>62</v>
      </c>
      <c r="J1401" s="8" t="s">
        <v>29</v>
      </c>
      <c r="K1401" s="8" t="s">
        <v>2912</v>
      </c>
      <c r="L1401" s="8" t="s">
        <v>24</v>
      </c>
    </row>
    <row r="1402" spans="1:12" x14ac:dyDescent="0.25">
      <c r="A1402" s="12" t="s">
        <v>1098</v>
      </c>
      <c r="B1402" s="8" t="s">
        <v>1099</v>
      </c>
      <c r="C1402" s="8">
        <v>2014</v>
      </c>
      <c r="D1402" s="8">
        <v>2014</v>
      </c>
      <c r="E1402" s="9">
        <v>120355</v>
      </c>
      <c r="F1402" s="11">
        <v>26855</v>
      </c>
      <c r="G1402" s="11">
        <v>93500</v>
      </c>
      <c r="H1402" s="8" t="s">
        <v>87</v>
      </c>
      <c r="I1402" s="8" t="s">
        <v>22</v>
      </c>
      <c r="J1402" s="8" t="s">
        <v>89</v>
      </c>
      <c r="K1402" s="8" t="s">
        <v>4879</v>
      </c>
      <c r="L1402" s="8" t="s">
        <v>1100</v>
      </c>
    </row>
    <row r="1403" spans="1:12" x14ac:dyDescent="0.25">
      <c r="A1403" s="12" t="s">
        <v>569</v>
      </c>
      <c r="B1403" s="8" t="s">
        <v>570</v>
      </c>
      <c r="C1403" s="8">
        <v>2014</v>
      </c>
      <c r="D1403" s="8">
        <v>2018</v>
      </c>
      <c r="E1403" s="11">
        <v>3900000</v>
      </c>
      <c r="F1403" s="9">
        <v>1950000</v>
      </c>
      <c r="G1403" s="11">
        <v>1950000</v>
      </c>
      <c r="H1403" s="8" t="s">
        <v>571</v>
      </c>
      <c r="I1403" s="8" t="s">
        <v>62</v>
      </c>
      <c r="J1403" s="8" t="s">
        <v>23</v>
      </c>
      <c r="K1403" s="8" t="s">
        <v>177</v>
      </c>
      <c r="L1403" s="8" t="s">
        <v>5045</v>
      </c>
    </row>
    <row r="1404" spans="1:12" x14ac:dyDescent="0.25">
      <c r="A1404" s="12" t="s">
        <v>674</v>
      </c>
      <c r="B1404" s="8" t="s">
        <v>675</v>
      </c>
      <c r="C1404" s="8">
        <v>2014</v>
      </c>
      <c r="D1404" s="8">
        <v>2019</v>
      </c>
      <c r="E1404" s="11">
        <v>25000000</v>
      </c>
      <c r="F1404" s="11">
        <v>10000000</v>
      </c>
      <c r="G1404" s="11">
        <v>15000000</v>
      </c>
      <c r="H1404" s="8" t="s">
        <v>112</v>
      </c>
      <c r="I1404" s="8" t="s">
        <v>62</v>
      </c>
      <c r="J1404" s="8" t="s">
        <v>23</v>
      </c>
      <c r="K1404" s="8" t="s">
        <v>230</v>
      </c>
      <c r="L1404" s="8" t="s">
        <v>676</v>
      </c>
    </row>
    <row r="1405" spans="1:12" x14ac:dyDescent="0.25">
      <c r="A1405" s="12" t="s">
        <v>940</v>
      </c>
      <c r="B1405" s="8" t="s">
        <v>941</v>
      </c>
      <c r="C1405" s="8">
        <v>2014</v>
      </c>
      <c r="D1405" s="8">
        <v>2017</v>
      </c>
      <c r="E1405" s="9">
        <v>3000000</v>
      </c>
      <c r="F1405" s="9">
        <v>1500000</v>
      </c>
      <c r="G1405" s="9">
        <v>1500000</v>
      </c>
      <c r="H1405" s="8" t="s">
        <v>74</v>
      </c>
      <c r="I1405" s="8" t="s">
        <v>62</v>
      </c>
      <c r="J1405" s="8" t="s">
        <v>23</v>
      </c>
      <c r="K1405" s="8" t="s">
        <v>942</v>
      </c>
      <c r="L1405" s="8" t="s">
        <v>24</v>
      </c>
    </row>
    <row r="1406" spans="1:12" x14ac:dyDescent="0.25">
      <c r="A1406" s="12" t="s">
        <v>3366</v>
      </c>
      <c r="B1406" s="8" t="s">
        <v>1510</v>
      </c>
      <c r="C1406" s="8">
        <v>2014</v>
      </c>
      <c r="D1406" s="8">
        <v>2015</v>
      </c>
      <c r="E1406" s="9">
        <v>1020000</v>
      </c>
      <c r="F1406" s="9">
        <v>510000</v>
      </c>
      <c r="G1406" s="9">
        <v>510000</v>
      </c>
      <c r="H1406" s="8" t="s">
        <v>74</v>
      </c>
      <c r="I1406" s="8" t="s">
        <v>62</v>
      </c>
      <c r="J1406" s="8" t="s">
        <v>23</v>
      </c>
      <c r="K1406" s="8" t="s">
        <v>3367</v>
      </c>
      <c r="L1406" s="8" t="s">
        <v>24</v>
      </c>
    </row>
    <row r="1407" spans="1:12" x14ac:dyDescent="0.25">
      <c r="A1407" s="12" t="s">
        <v>628</v>
      </c>
      <c r="B1407" s="8" t="s">
        <v>629</v>
      </c>
      <c r="C1407" s="8">
        <v>2014</v>
      </c>
      <c r="D1407" s="8">
        <v>2018</v>
      </c>
      <c r="E1407" s="9">
        <v>4600000</v>
      </c>
      <c r="F1407" s="9">
        <v>2300000</v>
      </c>
      <c r="G1407" s="9">
        <v>2300000</v>
      </c>
      <c r="H1407" s="8" t="s">
        <v>74</v>
      </c>
      <c r="I1407" s="8" t="s">
        <v>22</v>
      </c>
      <c r="J1407" s="8" t="s">
        <v>23</v>
      </c>
      <c r="K1407" s="8" t="s">
        <v>493</v>
      </c>
      <c r="L1407" s="8" t="s">
        <v>24</v>
      </c>
    </row>
    <row r="1408" spans="1:12" x14ac:dyDescent="0.25">
      <c r="A1408" s="12" t="s">
        <v>3298</v>
      </c>
      <c r="B1408" s="8" t="s">
        <v>3299</v>
      </c>
      <c r="C1408" s="8">
        <v>2014</v>
      </c>
      <c r="D1408" s="8">
        <v>2015</v>
      </c>
      <c r="E1408" s="11">
        <v>218637</v>
      </c>
      <c r="F1408" s="9">
        <v>95155</v>
      </c>
      <c r="G1408" s="11">
        <v>123482</v>
      </c>
      <c r="H1408" s="8" t="s">
        <v>74</v>
      </c>
      <c r="I1408" s="8" t="s">
        <v>62</v>
      </c>
      <c r="J1408" s="8" t="s">
        <v>23</v>
      </c>
      <c r="K1408" s="8" t="s">
        <v>3300</v>
      </c>
      <c r="L1408" s="8" t="s">
        <v>1492</v>
      </c>
    </row>
    <row r="1409" spans="1:12" x14ac:dyDescent="0.25">
      <c r="A1409" s="12" t="s">
        <v>1489</v>
      </c>
      <c r="B1409" s="8" t="s">
        <v>1490</v>
      </c>
      <c r="C1409" s="8">
        <v>2014</v>
      </c>
      <c r="D1409" s="8">
        <v>2015</v>
      </c>
      <c r="E1409" s="9">
        <v>267379</v>
      </c>
      <c r="F1409" s="9">
        <v>95980</v>
      </c>
      <c r="G1409" s="9">
        <v>171399</v>
      </c>
      <c r="H1409" s="8" t="s">
        <v>74</v>
      </c>
      <c r="I1409" s="8" t="s">
        <v>62</v>
      </c>
      <c r="J1409" s="8" t="s">
        <v>23</v>
      </c>
      <c r="K1409" s="8" t="s">
        <v>1491</v>
      </c>
      <c r="L1409" s="8" t="s">
        <v>1492</v>
      </c>
    </row>
    <row r="1410" spans="1:12" x14ac:dyDescent="0.25">
      <c r="A1410" s="12" t="s">
        <v>4342</v>
      </c>
      <c r="B1410" s="8" t="s">
        <v>4343</v>
      </c>
      <c r="C1410" s="8">
        <v>2014</v>
      </c>
      <c r="D1410" s="8">
        <v>2015</v>
      </c>
      <c r="E1410" s="9">
        <v>3011024</v>
      </c>
      <c r="F1410" s="9">
        <v>724409</v>
      </c>
      <c r="G1410" s="9">
        <v>2286615</v>
      </c>
      <c r="H1410" s="8" t="s">
        <v>74</v>
      </c>
      <c r="I1410" s="8" t="s">
        <v>22</v>
      </c>
      <c r="J1410" s="8" t="s">
        <v>23</v>
      </c>
      <c r="K1410" s="8" t="s">
        <v>4342</v>
      </c>
      <c r="L1410" s="8" t="s">
        <v>24</v>
      </c>
    </row>
    <row r="1411" spans="1:12" x14ac:dyDescent="0.25">
      <c r="A1411" s="12" t="s">
        <v>4327</v>
      </c>
      <c r="B1411" s="8" t="s">
        <v>4328</v>
      </c>
      <c r="C1411" s="8">
        <v>2014</v>
      </c>
      <c r="D1411" s="8">
        <v>2015</v>
      </c>
      <c r="E1411" s="9">
        <v>144806</v>
      </c>
      <c r="F1411" s="9">
        <v>58237</v>
      </c>
      <c r="G1411" s="9">
        <v>86569</v>
      </c>
      <c r="H1411" s="8" t="s">
        <v>74</v>
      </c>
      <c r="I1411" s="8" t="s">
        <v>22</v>
      </c>
      <c r="J1411" s="8" t="s">
        <v>23</v>
      </c>
      <c r="K1411" s="8" t="s">
        <v>4329</v>
      </c>
      <c r="L1411" s="8" t="s">
        <v>24</v>
      </c>
    </row>
    <row r="1412" spans="1:12" x14ac:dyDescent="0.25">
      <c r="A1412" s="12" t="s">
        <v>3857</v>
      </c>
      <c r="B1412" s="8" t="s">
        <v>3858</v>
      </c>
      <c r="C1412" s="8">
        <v>2014</v>
      </c>
      <c r="D1412" s="8">
        <v>2015</v>
      </c>
      <c r="E1412" s="9">
        <v>42537</v>
      </c>
      <c r="F1412" s="9">
        <v>20377</v>
      </c>
      <c r="G1412" s="9">
        <v>22160</v>
      </c>
      <c r="H1412" s="8" t="s">
        <v>74</v>
      </c>
      <c r="I1412" s="8" t="s">
        <v>22</v>
      </c>
      <c r="J1412" s="8" t="s">
        <v>23</v>
      </c>
      <c r="K1412" s="8" t="s">
        <v>4792</v>
      </c>
      <c r="L1412" s="8" t="s">
        <v>4794</v>
      </c>
    </row>
    <row r="1413" spans="1:12" x14ac:dyDescent="0.25">
      <c r="A1413" s="12" t="s">
        <v>917</v>
      </c>
      <c r="B1413" s="8" t="s">
        <v>918</v>
      </c>
      <c r="C1413" s="8">
        <v>2014</v>
      </c>
      <c r="D1413" s="8">
        <v>2015</v>
      </c>
      <c r="E1413" s="9">
        <v>306183</v>
      </c>
      <c r="F1413" s="9">
        <v>74739</v>
      </c>
      <c r="G1413" s="9">
        <v>231444</v>
      </c>
      <c r="H1413" s="8" t="s">
        <v>74</v>
      </c>
      <c r="I1413" s="8" t="s">
        <v>22</v>
      </c>
      <c r="J1413" s="8" t="s">
        <v>23</v>
      </c>
      <c r="K1413" s="8" t="s">
        <v>919</v>
      </c>
      <c r="L1413" s="8" t="s">
        <v>24</v>
      </c>
    </row>
    <row r="1414" spans="1:12" x14ac:dyDescent="0.25">
      <c r="A1414" s="12" t="s">
        <v>2160</v>
      </c>
      <c r="B1414" s="8" t="s">
        <v>2161</v>
      </c>
      <c r="C1414" s="8">
        <v>2014</v>
      </c>
      <c r="D1414" s="8">
        <v>2015</v>
      </c>
      <c r="E1414" s="9">
        <v>239612</v>
      </c>
      <c r="F1414" s="9">
        <v>74835</v>
      </c>
      <c r="G1414" s="9">
        <v>164777</v>
      </c>
      <c r="H1414" s="8" t="s">
        <v>74</v>
      </c>
      <c r="I1414" s="8" t="s">
        <v>62</v>
      </c>
      <c r="J1414" s="8" t="s">
        <v>23</v>
      </c>
      <c r="K1414" s="8" t="s">
        <v>2162</v>
      </c>
      <c r="L1414" s="8" t="s">
        <v>24</v>
      </c>
    </row>
    <row r="1415" spans="1:12" x14ac:dyDescent="0.25">
      <c r="A1415" s="12" t="s">
        <v>648</v>
      </c>
      <c r="B1415" s="8" t="s">
        <v>24</v>
      </c>
      <c r="C1415" s="8">
        <v>2014</v>
      </c>
      <c r="D1415" s="8">
        <v>2016</v>
      </c>
      <c r="E1415" s="11">
        <v>6135295</v>
      </c>
      <c r="F1415" s="11">
        <v>300000</v>
      </c>
      <c r="G1415" s="11">
        <v>5835295</v>
      </c>
      <c r="H1415" s="8" t="s">
        <v>649</v>
      </c>
      <c r="I1415" s="8" t="s">
        <v>24</v>
      </c>
      <c r="J1415" s="8" t="s">
        <v>649</v>
      </c>
      <c r="K1415" s="8" t="s">
        <v>5024</v>
      </c>
      <c r="L1415" s="8" t="s">
        <v>5046</v>
      </c>
    </row>
    <row r="1416" spans="1:12" x14ac:dyDescent="0.25">
      <c r="A1416" s="12" t="s">
        <v>2982</v>
      </c>
      <c r="B1416" s="8" t="s">
        <v>24</v>
      </c>
      <c r="C1416" s="8">
        <v>2014</v>
      </c>
      <c r="D1416" s="8">
        <v>2018</v>
      </c>
      <c r="E1416" s="9">
        <v>17600000</v>
      </c>
      <c r="F1416" s="9">
        <v>2600000</v>
      </c>
      <c r="G1416" s="9">
        <v>15000000</v>
      </c>
      <c r="H1416" s="8" t="s">
        <v>649</v>
      </c>
      <c r="I1416" s="8" t="s">
        <v>22</v>
      </c>
      <c r="J1416" s="8" t="s">
        <v>649</v>
      </c>
      <c r="K1416" s="8" t="s">
        <v>2983</v>
      </c>
      <c r="L1416" s="8" t="s">
        <v>2984</v>
      </c>
    </row>
    <row r="1417" spans="1:12" x14ac:dyDescent="0.25">
      <c r="A1417" s="12" t="s">
        <v>2971</v>
      </c>
      <c r="B1417" s="8" t="s">
        <v>24</v>
      </c>
      <c r="C1417" s="8">
        <v>2014</v>
      </c>
      <c r="D1417" s="8">
        <v>2016</v>
      </c>
      <c r="E1417" s="11">
        <v>1275000</v>
      </c>
      <c r="F1417" s="9">
        <v>1000000</v>
      </c>
      <c r="G1417" s="11">
        <v>275000</v>
      </c>
      <c r="H1417" s="8" t="s">
        <v>58</v>
      </c>
      <c r="I1417" s="8" t="s">
        <v>22</v>
      </c>
      <c r="J1417" s="8" t="s">
        <v>29</v>
      </c>
      <c r="K1417" s="8" t="s">
        <v>2972</v>
      </c>
      <c r="L1417" s="8" t="s">
        <v>2973</v>
      </c>
    </row>
    <row r="1418" spans="1:12" x14ac:dyDescent="0.25">
      <c r="A1418" s="12" t="s">
        <v>2980</v>
      </c>
      <c r="B1418" s="8" t="s">
        <v>24</v>
      </c>
      <c r="C1418" s="8">
        <v>2014</v>
      </c>
      <c r="D1418" s="8">
        <v>2017</v>
      </c>
      <c r="E1418" s="9">
        <v>13500000</v>
      </c>
      <c r="F1418" s="9">
        <v>1500000</v>
      </c>
      <c r="G1418" s="9">
        <v>12000000</v>
      </c>
      <c r="H1418" s="8" t="s">
        <v>54</v>
      </c>
      <c r="I1418" s="8" t="s">
        <v>22</v>
      </c>
      <c r="J1418" s="8" t="s">
        <v>16</v>
      </c>
      <c r="K1418" s="8" t="s">
        <v>2981</v>
      </c>
      <c r="L1418" s="8" t="s">
        <v>24</v>
      </c>
    </row>
    <row r="1419" spans="1:12" x14ac:dyDescent="0.25">
      <c r="A1419" s="12" t="s">
        <v>2977</v>
      </c>
      <c r="B1419" s="8" t="s">
        <v>24</v>
      </c>
      <c r="C1419" s="8">
        <v>2014</v>
      </c>
      <c r="D1419" s="8">
        <v>2016</v>
      </c>
      <c r="E1419" s="9">
        <v>15050000</v>
      </c>
      <c r="F1419" s="9">
        <v>2200000</v>
      </c>
      <c r="G1419" s="9">
        <v>12850000</v>
      </c>
      <c r="H1419" s="8" t="s">
        <v>649</v>
      </c>
      <c r="I1419" s="8" t="s">
        <v>22</v>
      </c>
      <c r="J1419" s="8" t="s">
        <v>649</v>
      </c>
      <c r="K1419" s="8" t="s">
        <v>2978</v>
      </c>
      <c r="L1419" s="8" t="s">
        <v>24</v>
      </c>
    </row>
    <row r="1420" spans="1:12" x14ac:dyDescent="0.25">
      <c r="A1420" s="12" t="s">
        <v>2974</v>
      </c>
      <c r="B1420" s="8" t="s">
        <v>24</v>
      </c>
      <c r="C1420" s="8">
        <v>2014</v>
      </c>
      <c r="D1420" s="8">
        <v>2015</v>
      </c>
      <c r="E1420" s="9">
        <v>3634832</v>
      </c>
      <c r="F1420" s="11">
        <v>634832</v>
      </c>
      <c r="G1420" s="11">
        <v>3000000</v>
      </c>
      <c r="H1420" s="8" t="s">
        <v>66</v>
      </c>
      <c r="I1420" s="8" t="s">
        <v>22</v>
      </c>
      <c r="J1420" s="8" t="s">
        <v>29</v>
      </c>
      <c r="K1420" s="8" t="s">
        <v>2975</v>
      </c>
      <c r="L1420" s="8" t="s">
        <v>2976</v>
      </c>
    </row>
    <row r="1421" spans="1:12" x14ac:dyDescent="0.25">
      <c r="A1421" s="12" t="s">
        <v>4555</v>
      </c>
      <c r="B1421" s="8" t="s">
        <v>24</v>
      </c>
      <c r="C1421" s="8">
        <v>2014</v>
      </c>
      <c r="D1421" s="8">
        <v>2016</v>
      </c>
      <c r="E1421" s="9">
        <v>4000000</v>
      </c>
      <c r="F1421" s="9">
        <v>1500000</v>
      </c>
      <c r="G1421" s="9">
        <v>2500000</v>
      </c>
      <c r="H1421" s="8" t="s">
        <v>427</v>
      </c>
      <c r="I1421" s="8" t="s">
        <v>22</v>
      </c>
      <c r="J1421" s="8" t="s">
        <v>23</v>
      </c>
      <c r="K1421" s="8" t="s">
        <v>4556</v>
      </c>
      <c r="L1421" s="8" t="s">
        <v>4557</v>
      </c>
    </row>
    <row r="1422" spans="1:12" x14ac:dyDescent="0.25">
      <c r="A1422" s="12" t="s">
        <v>1212</v>
      </c>
      <c r="B1422" s="8" t="s">
        <v>1213</v>
      </c>
      <c r="C1422" s="8">
        <v>2013</v>
      </c>
      <c r="D1422" s="8">
        <v>2017</v>
      </c>
      <c r="E1422" s="9">
        <v>24418065</v>
      </c>
      <c r="F1422" s="9">
        <v>20345359</v>
      </c>
      <c r="G1422" s="9">
        <v>4072706</v>
      </c>
      <c r="H1422" s="8" t="s">
        <v>649</v>
      </c>
      <c r="I1422" s="8" t="s">
        <v>1214</v>
      </c>
      <c r="J1422" s="8" t="s">
        <v>649</v>
      </c>
      <c r="K1422" s="8" t="s">
        <v>1215</v>
      </c>
      <c r="L1422" s="8" t="s">
        <v>1216</v>
      </c>
    </row>
    <row r="1423" spans="1:12" x14ac:dyDescent="0.25">
      <c r="A1423" s="12" t="s">
        <v>1777</v>
      </c>
      <c r="B1423" s="8" t="s">
        <v>1778</v>
      </c>
      <c r="C1423" s="8">
        <v>2013</v>
      </c>
      <c r="D1423" s="8">
        <v>2017</v>
      </c>
      <c r="E1423" s="9">
        <v>33809790</v>
      </c>
      <c r="F1423" s="11">
        <v>24919790</v>
      </c>
      <c r="G1423" s="11">
        <v>8890000</v>
      </c>
      <c r="H1423" s="8" t="s">
        <v>649</v>
      </c>
      <c r="I1423" s="8" t="s">
        <v>1779</v>
      </c>
      <c r="J1423" s="8" t="s">
        <v>649</v>
      </c>
      <c r="K1423" s="8" t="s">
        <v>1780</v>
      </c>
      <c r="L1423" s="8" t="s">
        <v>5059</v>
      </c>
    </row>
    <row r="1424" spans="1:12" x14ac:dyDescent="0.25">
      <c r="A1424" s="12" t="s">
        <v>3744</v>
      </c>
      <c r="B1424" s="8" t="s">
        <v>3745</v>
      </c>
      <c r="C1424" s="8">
        <v>2013</v>
      </c>
      <c r="D1424" s="8">
        <v>2017</v>
      </c>
      <c r="E1424" s="9">
        <v>15915674</v>
      </c>
      <c r="F1424" s="11">
        <v>12018892</v>
      </c>
      <c r="G1424" s="9">
        <v>3896782</v>
      </c>
      <c r="H1424" s="8" t="s">
        <v>649</v>
      </c>
      <c r="I1424" s="8" t="s">
        <v>1000</v>
      </c>
      <c r="J1424" s="8" t="s">
        <v>649</v>
      </c>
      <c r="K1424" s="8" t="s">
        <v>3746</v>
      </c>
      <c r="L1424" s="8" t="s">
        <v>3747</v>
      </c>
    </row>
    <row r="1425" spans="1:12" x14ac:dyDescent="0.25">
      <c r="A1425" s="12" t="s">
        <v>3643</v>
      </c>
      <c r="B1425" s="8" t="s">
        <v>3644</v>
      </c>
      <c r="C1425" s="8">
        <v>2014</v>
      </c>
      <c r="D1425" s="8">
        <v>2016</v>
      </c>
      <c r="E1425" s="9">
        <v>3643638</v>
      </c>
      <c r="F1425" s="9">
        <v>3000000</v>
      </c>
      <c r="G1425" s="9">
        <v>643638</v>
      </c>
      <c r="H1425" s="8" t="s">
        <v>649</v>
      </c>
      <c r="I1425" s="8" t="s">
        <v>34</v>
      </c>
      <c r="J1425" s="8" t="s">
        <v>649</v>
      </c>
      <c r="K1425" s="8" t="s">
        <v>3643</v>
      </c>
      <c r="L1425" s="8" t="s">
        <v>3645</v>
      </c>
    </row>
    <row r="1426" spans="1:12" x14ac:dyDescent="0.25">
      <c r="A1426" s="12" t="s">
        <v>1707</v>
      </c>
      <c r="B1426" s="8" t="s">
        <v>1708</v>
      </c>
      <c r="C1426" s="8">
        <v>2014</v>
      </c>
      <c r="D1426" s="8">
        <v>2019</v>
      </c>
      <c r="E1426" s="9">
        <v>85000000</v>
      </c>
      <c r="F1426" s="9">
        <v>15000000</v>
      </c>
      <c r="G1426" s="9">
        <v>70000000</v>
      </c>
      <c r="H1426" s="8" t="s">
        <v>1709</v>
      </c>
      <c r="I1426" s="8" t="s">
        <v>109</v>
      </c>
      <c r="J1426" s="8" t="s">
        <v>1710</v>
      </c>
      <c r="K1426" s="8" t="s">
        <v>4671</v>
      </c>
      <c r="L1426" s="8" t="s">
        <v>5057</v>
      </c>
    </row>
    <row r="1427" spans="1:12" x14ac:dyDescent="0.25">
      <c r="A1427" s="12" t="s">
        <v>2482</v>
      </c>
      <c r="B1427" s="8" t="s">
        <v>2483</v>
      </c>
      <c r="C1427" s="8">
        <v>2010</v>
      </c>
      <c r="D1427" s="8">
        <v>2015</v>
      </c>
      <c r="E1427" s="9">
        <v>252000</v>
      </c>
      <c r="F1427" s="11">
        <v>10000</v>
      </c>
      <c r="G1427" s="11">
        <v>242000</v>
      </c>
      <c r="H1427" s="8" t="s">
        <v>2484</v>
      </c>
      <c r="I1427" s="8" t="s">
        <v>62</v>
      </c>
      <c r="J1427" s="8" t="s">
        <v>16</v>
      </c>
      <c r="K1427" s="8" t="s">
        <v>250</v>
      </c>
      <c r="L1427" s="8" t="s">
        <v>2485</v>
      </c>
    </row>
    <row r="1428" spans="1:12" x14ac:dyDescent="0.25">
      <c r="A1428" s="12" t="s">
        <v>785</v>
      </c>
      <c r="B1428" s="8" t="s">
        <v>786</v>
      </c>
      <c r="C1428" s="8">
        <v>2009</v>
      </c>
      <c r="D1428" s="8">
        <v>2015</v>
      </c>
      <c r="E1428" s="9">
        <v>58945</v>
      </c>
      <c r="F1428" s="9">
        <v>54820</v>
      </c>
      <c r="G1428" s="9">
        <v>4125</v>
      </c>
      <c r="H1428" s="8" t="s">
        <v>488</v>
      </c>
      <c r="I1428" s="8" t="s">
        <v>139</v>
      </c>
      <c r="J1428" s="8" t="s">
        <v>16</v>
      </c>
      <c r="K1428" s="8" t="s">
        <v>787</v>
      </c>
      <c r="L1428" s="8" t="s">
        <v>788</v>
      </c>
    </row>
    <row r="1429" spans="1:12" x14ac:dyDescent="0.25">
      <c r="A1429" s="12" t="s">
        <v>1938</v>
      </c>
      <c r="B1429" s="8" t="s">
        <v>24</v>
      </c>
      <c r="C1429" s="8">
        <v>2012</v>
      </c>
      <c r="D1429" s="8">
        <v>2014</v>
      </c>
      <c r="E1429" s="9">
        <v>596000</v>
      </c>
      <c r="F1429" s="9">
        <v>265000</v>
      </c>
      <c r="G1429" s="9">
        <v>331000</v>
      </c>
      <c r="H1429" s="8" t="s">
        <v>451</v>
      </c>
      <c r="I1429" s="8" t="s">
        <v>49</v>
      </c>
      <c r="J1429" s="8" t="s">
        <v>40</v>
      </c>
      <c r="K1429" s="8" t="s">
        <v>4811</v>
      </c>
      <c r="L1429" s="8" t="s">
        <v>1939</v>
      </c>
    </row>
    <row r="1430" spans="1:12" x14ac:dyDescent="0.25">
      <c r="A1430" s="12" t="s">
        <v>3087</v>
      </c>
      <c r="B1430" s="8" t="s">
        <v>3088</v>
      </c>
      <c r="C1430" s="8">
        <v>2013</v>
      </c>
      <c r="D1430" s="8">
        <v>2013</v>
      </c>
      <c r="E1430" s="9">
        <v>10458</v>
      </c>
      <c r="F1430" s="11">
        <v>3486</v>
      </c>
      <c r="G1430" s="11">
        <v>6972</v>
      </c>
      <c r="H1430" s="8" t="s">
        <v>451</v>
      </c>
      <c r="I1430" s="8" t="s">
        <v>62</v>
      </c>
      <c r="J1430" s="8" t="s">
        <v>40</v>
      </c>
      <c r="K1430" s="8" t="s">
        <v>567</v>
      </c>
      <c r="L1430" s="8" t="s">
        <v>5077</v>
      </c>
    </row>
    <row r="1431" spans="1:12" x14ac:dyDescent="0.25">
      <c r="A1431" s="12" t="s">
        <v>688</v>
      </c>
      <c r="B1431" s="8" t="s">
        <v>689</v>
      </c>
      <c r="C1431" s="8">
        <v>2009</v>
      </c>
      <c r="D1431" s="8">
        <v>2015</v>
      </c>
      <c r="E1431" s="9">
        <v>54240</v>
      </c>
      <c r="F1431" s="9">
        <v>0</v>
      </c>
      <c r="G1431" s="9">
        <v>54240</v>
      </c>
      <c r="H1431" s="8" t="s">
        <v>488</v>
      </c>
      <c r="I1431" s="8" t="s">
        <v>139</v>
      </c>
      <c r="J1431" s="8" t="s">
        <v>16</v>
      </c>
      <c r="K1431" s="8" t="s">
        <v>690</v>
      </c>
      <c r="L1431" s="8" t="s">
        <v>691</v>
      </c>
    </row>
    <row r="1432" spans="1:12" x14ac:dyDescent="0.25">
      <c r="A1432" s="12" t="s">
        <v>1217</v>
      </c>
      <c r="B1432" s="8" t="s">
        <v>1218</v>
      </c>
      <c r="C1432" s="8">
        <v>2014</v>
      </c>
      <c r="D1432" s="8">
        <v>2016</v>
      </c>
      <c r="E1432" s="9">
        <v>689130</v>
      </c>
      <c r="F1432" s="9">
        <v>639000</v>
      </c>
      <c r="G1432" s="9">
        <v>50130</v>
      </c>
      <c r="H1432" s="8" t="s">
        <v>488</v>
      </c>
      <c r="I1432" s="8" t="s">
        <v>83</v>
      </c>
      <c r="J1432" s="8" t="s">
        <v>16</v>
      </c>
      <c r="K1432" s="8" t="s">
        <v>306</v>
      </c>
      <c r="L1432" s="8" t="s">
        <v>1219</v>
      </c>
    </row>
    <row r="1433" spans="1:12" x14ac:dyDescent="0.25">
      <c r="A1433" s="12" t="s">
        <v>1412</v>
      </c>
      <c r="B1433" s="8" t="s">
        <v>1413</v>
      </c>
      <c r="C1433" s="8">
        <v>2014</v>
      </c>
      <c r="D1433" s="8">
        <v>2019</v>
      </c>
      <c r="E1433" s="11">
        <v>6214434</v>
      </c>
      <c r="F1433" s="11">
        <v>0</v>
      </c>
      <c r="G1433" s="11">
        <v>6214434</v>
      </c>
      <c r="H1433" s="8" t="s">
        <v>488</v>
      </c>
      <c r="I1433" s="8" t="s">
        <v>49</v>
      </c>
      <c r="J1433" s="8" t="s">
        <v>16</v>
      </c>
      <c r="K1433" s="8" t="s">
        <v>5021</v>
      </c>
      <c r="L1433" s="8" t="s">
        <v>1414</v>
      </c>
    </row>
    <row r="1434" spans="1:12" x14ac:dyDescent="0.25">
      <c r="A1434" s="12" t="s">
        <v>1925</v>
      </c>
      <c r="B1434" s="8" t="s">
        <v>1926</v>
      </c>
      <c r="C1434" s="8">
        <v>2014</v>
      </c>
      <c r="D1434" s="8">
        <v>2015</v>
      </c>
      <c r="E1434" s="9">
        <v>2530343</v>
      </c>
      <c r="F1434" s="9">
        <v>1009030</v>
      </c>
      <c r="G1434" s="9">
        <v>1521313</v>
      </c>
      <c r="H1434" s="8" t="s">
        <v>488</v>
      </c>
      <c r="I1434" s="8" t="s">
        <v>1927</v>
      </c>
      <c r="J1434" s="8" t="s">
        <v>16</v>
      </c>
      <c r="K1434" s="8" t="s">
        <v>1928</v>
      </c>
      <c r="L1434" s="8" t="s">
        <v>1929</v>
      </c>
    </row>
    <row r="1435" spans="1:12" x14ac:dyDescent="0.25">
      <c r="A1435" s="12" t="s">
        <v>3687</v>
      </c>
      <c r="B1435" s="8" t="s">
        <v>3688</v>
      </c>
      <c r="C1435" s="8">
        <v>2014</v>
      </c>
      <c r="D1435" s="8">
        <v>2015</v>
      </c>
      <c r="E1435" s="11">
        <v>135771</v>
      </c>
      <c r="F1435" s="9">
        <v>0</v>
      </c>
      <c r="G1435" s="11">
        <v>135771</v>
      </c>
      <c r="H1435" s="8" t="s">
        <v>488</v>
      </c>
      <c r="I1435" s="8" t="s">
        <v>49</v>
      </c>
      <c r="J1435" s="8" t="s">
        <v>16</v>
      </c>
      <c r="K1435" s="8" t="s">
        <v>4777</v>
      </c>
      <c r="L1435" s="8" t="s">
        <v>5088</v>
      </c>
    </row>
    <row r="1436" spans="1:12" x14ac:dyDescent="0.25">
      <c r="A1436" s="12" t="s">
        <v>3938</v>
      </c>
      <c r="B1436" s="8" t="s">
        <v>24</v>
      </c>
      <c r="C1436" s="8">
        <v>2012</v>
      </c>
      <c r="D1436" s="8">
        <v>2016</v>
      </c>
      <c r="E1436" s="9">
        <v>14879448</v>
      </c>
      <c r="F1436" s="9">
        <v>12360363</v>
      </c>
      <c r="G1436" s="9">
        <v>2519085</v>
      </c>
      <c r="H1436" s="8" t="s">
        <v>488</v>
      </c>
      <c r="I1436" s="8" t="s">
        <v>1466</v>
      </c>
      <c r="J1436" s="8" t="s">
        <v>16</v>
      </c>
      <c r="K1436" s="8" t="s">
        <v>401</v>
      </c>
      <c r="L1436" s="8" t="s">
        <v>3939</v>
      </c>
    </row>
    <row r="1437" spans="1:12" x14ac:dyDescent="0.25">
      <c r="A1437" s="12" t="s">
        <v>3374</v>
      </c>
      <c r="B1437" s="8" t="s">
        <v>3375</v>
      </c>
      <c r="C1437" s="8">
        <v>2014</v>
      </c>
      <c r="D1437" s="16"/>
      <c r="E1437" s="9">
        <v>0</v>
      </c>
      <c r="F1437" s="9">
        <v>0</v>
      </c>
      <c r="G1437" s="9">
        <v>0</v>
      </c>
      <c r="H1437" s="8" t="s">
        <v>488</v>
      </c>
      <c r="I1437" s="8" t="s">
        <v>139</v>
      </c>
      <c r="J1437" s="8" t="s">
        <v>16</v>
      </c>
      <c r="K1437" s="8" t="s">
        <v>4775</v>
      </c>
      <c r="L1437" s="8" t="s">
        <v>4776</v>
      </c>
    </row>
    <row r="1438" spans="1:12" x14ac:dyDescent="0.25">
      <c r="A1438" s="12" t="s">
        <v>2991</v>
      </c>
      <c r="B1438" s="8" t="s">
        <v>2992</v>
      </c>
      <c r="C1438" s="10">
        <v>2013</v>
      </c>
      <c r="E1438" s="9">
        <v>49500000</v>
      </c>
      <c r="F1438" s="9">
        <v>24000000</v>
      </c>
      <c r="G1438" s="9">
        <v>25500000</v>
      </c>
      <c r="H1438" s="8" t="s">
        <v>234</v>
      </c>
      <c r="I1438" s="8" t="s">
        <v>22</v>
      </c>
      <c r="J1438" s="8" t="s">
        <v>144</v>
      </c>
      <c r="K1438" s="8" t="s">
        <v>4902</v>
      </c>
      <c r="L1438" s="8" t="s">
        <v>5075</v>
      </c>
    </row>
    <row r="1439" spans="1:12" x14ac:dyDescent="0.25">
      <c r="A1439" s="12" t="s">
        <v>2993</v>
      </c>
      <c r="B1439" s="8" t="s">
        <v>2992</v>
      </c>
      <c r="C1439" s="8">
        <v>2013</v>
      </c>
      <c r="D1439" s="16"/>
      <c r="E1439" s="9">
        <v>50000000</v>
      </c>
      <c r="F1439" s="9">
        <v>24000000</v>
      </c>
      <c r="G1439" s="9">
        <v>26000000</v>
      </c>
      <c r="H1439" s="8" t="s">
        <v>234</v>
      </c>
      <c r="I1439" s="8" t="s">
        <v>22</v>
      </c>
      <c r="J1439" s="8" t="s">
        <v>144</v>
      </c>
      <c r="K1439" s="8" t="s">
        <v>24</v>
      </c>
      <c r="L1439" s="8" t="s">
        <v>2994</v>
      </c>
    </row>
    <row r="1440" spans="1:12" x14ac:dyDescent="0.25">
      <c r="A1440" s="12" t="s">
        <v>2995</v>
      </c>
      <c r="B1440" s="8" t="s">
        <v>2992</v>
      </c>
      <c r="C1440" s="8">
        <v>2014</v>
      </c>
      <c r="D1440" s="16"/>
      <c r="E1440" s="9">
        <v>25000000</v>
      </c>
      <c r="F1440" s="9">
        <v>24000000</v>
      </c>
      <c r="G1440" s="9">
        <v>1000000</v>
      </c>
      <c r="H1440" s="8" t="s">
        <v>234</v>
      </c>
      <c r="I1440" s="8" t="s">
        <v>22</v>
      </c>
      <c r="J1440" s="8" t="s">
        <v>144</v>
      </c>
      <c r="K1440" s="8" t="s">
        <v>2996</v>
      </c>
      <c r="L1440" s="8" t="s">
        <v>24</v>
      </c>
    </row>
    <row r="1441" spans="1:12" x14ac:dyDescent="0.25">
      <c r="A1441" s="12" t="s">
        <v>1620</v>
      </c>
      <c r="B1441" s="8" t="s">
        <v>1621</v>
      </c>
      <c r="C1441" s="8">
        <v>2009</v>
      </c>
      <c r="D1441" s="8">
        <v>2015</v>
      </c>
      <c r="E1441" s="9">
        <v>101155030</v>
      </c>
      <c r="F1441" s="9">
        <v>99655030</v>
      </c>
      <c r="G1441" s="9">
        <v>1500000</v>
      </c>
      <c r="H1441" s="8" t="s">
        <v>234</v>
      </c>
      <c r="I1441" s="8" t="s">
        <v>22</v>
      </c>
      <c r="J1441" s="8" t="s">
        <v>144</v>
      </c>
      <c r="K1441" s="8" t="s">
        <v>567</v>
      </c>
      <c r="L1441" s="8" t="s">
        <v>1622</v>
      </c>
    </row>
    <row r="1442" spans="1:12" x14ac:dyDescent="0.25">
      <c r="A1442" s="12" t="s">
        <v>3692</v>
      </c>
      <c r="B1442" s="8" t="s">
        <v>5101</v>
      </c>
      <c r="C1442" s="8">
        <v>2014</v>
      </c>
      <c r="D1442" s="16"/>
      <c r="E1442" s="9">
        <v>160000000</v>
      </c>
      <c r="F1442" s="11">
        <v>155000000</v>
      </c>
      <c r="G1442" s="9">
        <v>5000000</v>
      </c>
      <c r="H1442" s="8" t="s">
        <v>234</v>
      </c>
      <c r="I1442" s="8" t="s">
        <v>34</v>
      </c>
      <c r="J1442" s="8" t="s">
        <v>144</v>
      </c>
      <c r="K1442" s="8" t="s">
        <v>567</v>
      </c>
      <c r="L1442" s="18" t="s">
        <v>5102</v>
      </c>
    </row>
    <row r="1443" spans="1:12" x14ac:dyDescent="0.25">
      <c r="A1443" s="12" t="s">
        <v>1162</v>
      </c>
      <c r="B1443" s="8" t="s">
        <v>1163</v>
      </c>
      <c r="C1443" s="8">
        <v>2011</v>
      </c>
      <c r="E1443" s="11">
        <v>26100000</v>
      </c>
      <c r="F1443" s="11">
        <v>21000000</v>
      </c>
      <c r="G1443" s="11">
        <v>5100000</v>
      </c>
      <c r="H1443" s="8" t="s">
        <v>234</v>
      </c>
      <c r="I1443" s="8" t="s">
        <v>62</v>
      </c>
      <c r="J1443" s="8" t="s">
        <v>144</v>
      </c>
      <c r="K1443" s="8" t="s">
        <v>1164</v>
      </c>
      <c r="L1443" s="8" t="s">
        <v>1165</v>
      </c>
    </row>
    <row r="1444" spans="1:12" x14ac:dyDescent="0.25">
      <c r="A1444" s="12" t="s">
        <v>500</v>
      </c>
      <c r="B1444" s="8" t="s">
        <v>501</v>
      </c>
      <c r="C1444" s="8">
        <v>2013</v>
      </c>
      <c r="D1444" s="8">
        <v>2015</v>
      </c>
      <c r="E1444" s="9">
        <v>123424224</v>
      </c>
      <c r="F1444" s="9">
        <v>16694881</v>
      </c>
      <c r="G1444" s="9">
        <v>106729343</v>
      </c>
      <c r="H1444" s="8" t="s">
        <v>143</v>
      </c>
      <c r="I1444" s="8" t="s">
        <v>22</v>
      </c>
      <c r="J1444" s="8" t="s">
        <v>144</v>
      </c>
      <c r="K1444" s="8" t="s">
        <v>5044</v>
      </c>
      <c r="L1444" s="8" t="s">
        <v>502</v>
      </c>
    </row>
    <row r="1445" spans="1:12" x14ac:dyDescent="0.25">
      <c r="A1445" s="12" t="s">
        <v>2916</v>
      </c>
      <c r="B1445" s="8" t="s">
        <v>2917</v>
      </c>
      <c r="C1445" s="8">
        <v>2012</v>
      </c>
      <c r="D1445" s="8">
        <v>2020</v>
      </c>
      <c r="E1445" s="9">
        <v>25885588</v>
      </c>
      <c r="F1445" s="9">
        <v>12942794</v>
      </c>
      <c r="G1445" s="9">
        <v>12942794</v>
      </c>
      <c r="H1445" s="8" t="s">
        <v>2918</v>
      </c>
      <c r="I1445" s="8" t="s">
        <v>39</v>
      </c>
      <c r="J1445" s="8" t="s">
        <v>40</v>
      </c>
      <c r="K1445" s="8" t="s">
        <v>1379</v>
      </c>
      <c r="L1445" s="8" t="s">
        <v>1915</v>
      </c>
    </row>
    <row r="1446" spans="1:12" x14ac:dyDescent="0.25">
      <c r="A1446" s="12" t="s">
        <v>3682</v>
      </c>
      <c r="B1446" s="8" t="s">
        <v>3683</v>
      </c>
      <c r="C1446" s="8">
        <v>2014</v>
      </c>
      <c r="D1446" s="8">
        <v>2016</v>
      </c>
      <c r="E1446" s="9">
        <v>2605000</v>
      </c>
      <c r="F1446" s="9">
        <v>800000</v>
      </c>
      <c r="G1446" s="9">
        <v>1805000</v>
      </c>
      <c r="H1446" s="8" t="s">
        <v>3684</v>
      </c>
      <c r="I1446" s="8" t="s">
        <v>3685</v>
      </c>
      <c r="J1446" s="8" t="s">
        <v>16</v>
      </c>
      <c r="K1446" s="8" t="s">
        <v>2979</v>
      </c>
      <c r="L1446" s="8" t="s">
        <v>3686</v>
      </c>
    </row>
    <row r="1447" spans="1:12" x14ac:dyDescent="0.25">
      <c r="A1447" s="12" t="s">
        <v>2727</v>
      </c>
      <c r="B1447" s="8" t="s">
        <v>2728</v>
      </c>
      <c r="C1447" s="8">
        <v>2014</v>
      </c>
      <c r="D1447" s="16"/>
      <c r="E1447" s="11">
        <v>200000</v>
      </c>
      <c r="F1447" s="11">
        <v>35000</v>
      </c>
      <c r="G1447" s="11">
        <v>165000</v>
      </c>
      <c r="H1447" s="8" t="s">
        <v>2729</v>
      </c>
      <c r="I1447" s="8" t="s">
        <v>83</v>
      </c>
      <c r="J1447" s="8" t="s">
        <v>16</v>
      </c>
      <c r="K1447" s="8" t="s">
        <v>1380</v>
      </c>
      <c r="L1447" s="8" t="s">
        <v>24</v>
      </c>
    </row>
    <row r="1448" spans="1:12" x14ac:dyDescent="0.25">
      <c r="A1448" s="12" t="s">
        <v>1055</v>
      </c>
      <c r="B1448" s="8" t="s">
        <v>1056</v>
      </c>
      <c r="C1448" s="8">
        <v>2014</v>
      </c>
      <c r="D1448" s="8">
        <v>2019</v>
      </c>
      <c r="E1448" s="9">
        <v>12397433</v>
      </c>
      <c r="F1448" s="9">
        <v>12397433</v>
      </c>
      <c r="G1448" s="9">
        <v>0</v>
      </c>
      <c r="H1448" s="8" t="s">
        <v>1057</v>
      </c>
      <c r="I1448" s="8" t="s">
        <v>1058</v>
      </c>
      <c r="J1448" s="8" t="s">
        <v>16</v>
      </c>
      <c r="K1448" s="8" t="s">
        <v>273</v>
      </c>
      <c r="L1448" s="8" t="s">
        <v>1059</v>
      </c>
    </row>
    <row r="1449" spans="1:12" x14ac:dyDescent="0.25">
      <c r="A1449" s="12" t="s">
        <v>4420</v>
      </c>
      <c r="B1449" s="8" t="s">
        <v>24</v>
      </c>
      <c r="C1449" s="8">
        <v>2013</v>
      </c>
      <c r="D1449" s="8">
        <v>2015</v>
      </c>
      <c r="E1449" s="9">
        <v>4709325</v>
      </c>
      <c r="F1449" s="9">
        <v>1399757</v>
      </c>
      <c r="G1449" s="9">
        <v>3309568</v>
      </c>
      <c r="H1449" s="8" t="s">
        <v>4421</v>
      </c>
      <c r="I1449" s="8" t="s">
        <v>24</v>
      </c>
      <c r="J1449" s="8" t="s">
        <v>16</v>
      </c>
      <c r="K1449" s="8" t="s">
        <v>5020</v>
      </c>
      <c r="L1449" s="8" t="s">
        <v>5097</v>
      </c>
    </row>
    <row r="1450" spans="1:12" x14ac:dyDescent="0.25">
      <c r="A1450" s="12" t="s">
        <v>2349</v>
      </c>
      <c r="B1450" s="8" t="s">
        <v>2350</v>
      </c>
      <c r="C1450" s="8">
        <v>2009</v>
      </c>
      <c r="D1450" s="8">
        <v>2017</v>
      </c>
      <c r="E1450" s="9">
        <v>44935377</v>
      </c>
      <c r="F1450" s="9">
        <v>42935377</v>
      </c>
      <c r="G1450" s="9">
        <v>2000000</v>
      </c>
      <c r="H1450" s="8" t="s">
        <v>138</v>
      </c>
      <c r="I1450" s="8" t="s">
        <v>139</v>
      </c>
      <c r="J1450" s="8" t="s">
        <v>29</v>
      </c>
      <c r="K1450" s="8" t="s">
        <v>291</v>
      </c>
      <c r="L1450" s="8" t="s">
        <v>4898</v>
      </c>
    </row>
    <row r="1451" spans="1:12" x14ac:dyDescent="0.25">
      <c r="A1451" s="12" t="s">
        <v>1970</v>
      </c>
      <c r="B1451" s="8" t="s">
        <v>1971</v>
      </c>
      <c r="C1451" s="8">
        <v>2014</v>
      </c>
      <c r="D1451" s="8">
        <v>2019</v>
      </c>
      <c r="E1451" s="9">
        <v>20000000</v>
      </c>
      <c r="F1451" s="9">
        <v>5000000</v>
      </c>
      <c r="G1451" s="9">
        <v>15000000</v>
      </c>
      <c r="H1451" s="8" t="s">
        <v>138</v>
      </c>
      <c r="I1451" s="8" t="s">
        <v>49</v>
      </c>
      <c r="J1451" s="8" t="s">
        <v>29</v>
      </c>
      <c r="K1451" s="8" t="s">
        <v>4873</v>
      </c>
      <c r="L1451" s="8" t="s">
        <v>24</v>
      </c>
    </row>
    <row r="1452" spans="1:12" x14ac:dyDescent="0.25">
      <c r="A1452" s="12" t="s">
        <v>2659</v>
      </c>
      <c r="B1452" s="8" t="s">
        <v>2660</v>
      </c>
      <c r="C1452" s="8">
        <v>2014</v>
      </c>
      <c r="D1452" s="8">
        <v>2019</v>
      </c>
      <c r="E1452" s="9">
        <v>15000000</v>
      </c>
      <c r="F1452" s="9">
        <v>0</v>
      </c>
      <c r="G1452" s="9">
        <v>15000000</v>
      </c>
      <c r="H1452" s="8" t="s">
        <v>138</v>
      </c>
      <c r="I1452" s="8" t="s">
        <v>49</v>
      </c>
      <c r="J1452" s="8" t="s">
        <v>29</v>
      </c>
      <c r="K1452" s="8" t="s">
        <v>2661</v>
      </c>
      <c r="L1452" s="8" t="s">
        <v>5071</v>
      </c>
    </row>
    <row r="1453" spans="1:12" x14ac:dyDescent="0.25">
      <c r="A1453" s="12" t="s">
        <v>248</v>
      </c>
      <c r="B1453" s="8" t="s">
        <v>249</v>
      </c>
      <c r="C1453" s="8">
        <v>2014</v>
      </c>
      <c r="D1453" s="8">
        <v>2017</v>
      </c>
      <c r="E1453" s="9">
        <v>6000000</v>
      </c>
      <c r="F1453" s="9">
        <v>3000000</v>
      </c>
      <c r="G1453" s="9">
        <v>3000000</v>
      </c>
      <c r="H1453" s="8" t="s">
        <v>138</v>
      </c>
      <c r="I1453" s="8" t="s">
        <v>62</v>
      </c>
      <c r="J1453" s="8" t="s">
        <v>29</v>
      </c>
      <c r="K1453" s="8" t="s">
        <v>250</v>
      </c>
      <c r="L1453" s="8" t="s">
        <v>251</v>
      </c>
    </row>
    <row r="1454" spans="1:12" x14ac:dyDescent="0.25">
      <c r="A1454" s="12" t="s">
        <v>2351</v>
      </c>
      <c r="B1454" s="8" t="s">
        <v>2352</v>
      </c>
      <c r="C1454" s="8">
        <v>2014</v>
      </c>
      <c r="D1454" s="8">
        <v>2019</v>
      </c>
      <c r="E1454" s="9">
        <v>19280704</v>
      </c>
      <c r="F1454" s="11">
        <v>16780704</v>
      </c>
      <c r="G1454" s="11">
        <v>2500000</v>
      </c>
      <c r="H1454" s="8" t="s">
        <v>138</v>
      </c>
      <c r="I1454" s="8" t="s">
        <v>139</v>
      </c>
      <c r="J1454" s="8" t="s">
        <v>29</v>
      </c>
      <c r="K1454" s="8" t="s">
        <v>567</v>
      </c>
      <c r="L1454" s="8" t="s">
        <v>4898</v>
      </c>
    </row>
    <row r="1455" spans="1:12" x14ac:dyDescent="0.25">
      <c r="A1455" s="12" t="s">
        <v>3295</v>
      </c>
      <c r="B1455" s="8" t="s">
        <v>3296</v>
      </c>
      <c r="C1455" s="8">
        <v>2012</v>
      </c>
      <c r="D1455" s="8">
        <v>2016</v>
      </c>
      <c r="E1455" s="9">
        <v>29500259</v>
      </c>
      <c r="F1455" s="9">
        <v>23996035</v>
      </c>
      <c r="G1455" s="9">
        <v>5504224</v>
      </c>
      <c r="H1455" s="8" t="s">
        <v>305</v>
      </c>
      <c r="I1455" s="8" t="s">
        <v>62</v>
      </c>
      <c r="J1455" s="8" t="s">
        <v>29</v>
      </c>
      <c r="K1455" s="8" t="s">
        <v>125</v>
      </c>
      <c r="L1455" s="8" t="s">
        <v>3297</v>
      </c>
    </row>
    <row r="1456" spans="1:12" x14ac:dyDescent="0.25">
      <c r="A1456" s="12" t="s">
        <v>3444</v>
      </c>
      <c r="B1456" s="8" t="s">
        <v>3445</v>
      </c>
      <c r="C1456" s="8">
        <v>2012</v>
      </c>
      <c r="D1456" s="8">
        <v>2017</v>
      </c>
      <c r="E1456" s="9">
        <v>13440349</v>
      </c>
      <c r="F1456" s="9">
        <v>13275809</v>
      </c>
      <c r="G1456" s="9">
        <v>164540</v>
      </c>
      <c r="H1456" s="8" t="s">
        <v>305</v>
      </c>
      <c r="I1456" s="8" t="s">
        <v>34</v>
      </c>
      <c r="J1456" s="8" t="s">
        <v>29</v>
      </c>
      <c r="K1456" s="8" t="s">
        <v>2019</v>
      </c>
      <c r="L1456" s="8" t="s">
        <v>5085</v>
      </c>
    </row>
    <row r="1457" spans="1:12" x14ac:dyDescent="0.25">
      <c r="A1457" s="12" t="s">
        <v>1668</v>
      </c>
      <c r="B1457" s="8" t="s">
        <v>1669</v>
      </c>
      <c r="C1457" s="8">
        <v>2009</v>
      </c>
      <c r="D1457" s="8">
        <v>2015</v>
      </c>
      <c r="E1457" s="9">
        <v>867813</v>
      </c>
      <c r="F1457" s="9">
        <v>249894</v>
      </c>
      <c r="G1457" s="9">
        <v>617919</v>
      </c>
      <c r="H1457" s="8" t="s">
        <v>1670</v>
      </c>
      <c r="I1457" s="8" t="s">
        <v>22</v>
      </c>
      <c r="J1457" s="8" t="s">
        <v>40</v>
      </c>
      <c r="K1457" s="8" t="s">
        <v>4739</v>
      </c>
      <c r="L1457" s="8" t="s">
        <v>583</v>
      </c>
    </row>
    <row r="1458" spans="1:12" x14ac:dyDescent="0.25">
      <c r="A1458" s="12" t="s">
        <v>1882</v>
      </c>
      <c r="B1458" s="8" t="s">
        <v>1883</v>
      </c>
      <c r="C1458" s="8">
        <v>2013</v>
      </c>
      <c r="D1458" s="8">
        <v>2018</v>
      </c>
      <c r="E1458" s="9">
        <v>2472137</v>
      </c>
      <c r="F1458" s="11">
        <v>1034932</v>
      </c>
      <c r="G1458" s="11">
        <v>1437205</v>
      </c>
      <c r="H1458" s="8" t="s">
        <v>1670</v>
      </c>
      <c r="I1458" s="8" t="s">
        <v>22</v>
      </c>
      <c r="J1458" s="8" t="s">
        <v>40</v>
      </c>
      <c r="K1458" s="8" t="s">
        <v>1120</v>
      </c>
      <c r="L1458" s="8" t="s">
        <v>1884</v>
      </c>
    </row>
    <row r="1459" spans="1:12" x14ac:dyDescent="0.25">
      <c r="A1459" s="12" t="s">
        <v>3725</v>
      </c>
      <c r="B1459" s="8" t="s">
        <v>3726</v>
      </c>
      <c r="C1459" s="8">
        <v>2014</v>
      </c>
      <c r="D1459" s="8">
        <v>2018</v>
      </c>
      <c r="E1459" s="9">
        <v>5158330</v>
      </c>
      <c r="F1459" s="9">
        <v>1712760</v>
      </c>
      <c r="G1459" s="9">
        <v>3445570</v>
      </c>
      <c r="H1459" s="8" t="s">
        <v>427</v>
      </c>
      <c r="I1459" s="8" t="s">
        <v>62</v>
      </c>
      <c r="J1459" s="8" t="s">
        <v>23</v>
      </c>
      <c r="K1459" s="8" t="s">
        <v>3727</v>
      </c>
      <c r="L1459" s="8" t="s">
        <v>3728</v>
      </c>
    </row>
    <row r="1460" spans="1:12" x14ac:dyDescent="0.25">
      <c r="A1460" s="12" t="s">
        <v>3861</v>
      </c>
      <c r="B1460" s="8" t="s">
        <v>3862</v>
      </c>
      <c r="C1460" s="8">
        <v>2012</v>
      </c>
      <c r="D1460" s="8">
        <v>2016</v>
      </c>
      <c r="E1460" s="9">
        <v>18000000</v>
      </c>
      <c r="F1460" s="9">
        <v>9000000</v>
      </c>
      <c r="G1460" s="9">
        <v>9000000</v>
      </c>
      <c r="H1460" s="8" t="s">
        <v>3771</v>
      </c>
      <c r="I1460" s="8" t="s">
        <v>62</v>
      </c>
      <c r="J1460" s="8" t="s">
        <v>29</v>
      </c>
      <c r="K1460" s="8" t="s">
        <v>3863</v>
      </c>
      <c r="L1460" s="8" t="s">
        <v>24</v>
      </c>
    </row>
    <row r="1461" spans="1:12" x14ac:dyDescent="0.25">
      <c r="A1461" s="12" t="s">
        <v>3769</v>
      </c>
      <c r="B1461" s="8" t="s">
        <v>3770</v>
      </c>
      <c r="C1461" s="8">
        <v>2013</v>
      </c>
      <c r="D1461" s="8">
        <v>2017</v>
      </c>
      <c r="E1461" s="9">
        <v>15706551</v>
      </c>
      <c r="F1461" s="9">
        <v>6940554</v>
      </c>
      <c r="G1461" s="9">
        <v>8765997</v>
      </c>
      <c r="H1461" s="8" t="s">
        <v>3771</v>
      </c>
      <c r="I1461" s="8" t="s">
        <v>269</v>
      </c>
      <c r="J1461" s="8" t="s">
        <v>29</v>
      </c>
      <c r="K1461" s="8" t="s">
        <v>177</v>
      </c>
      <c r="L1461" s="8" t="s">
        <v>3772</v>
      </c>
    </row>
    <row r="1462" spans="1:12" x14ac:dyDescent="0.25">
      <c r="A1462" s="12" t="s">
        <v>182</v>
      </c>
      <c r="B1462" s="8" t="s">
        <v>183</v>
      </c>
      <c r="C1462" s="8">
        <v>2012</v>
      </c>
      <c r="D1462" s="8">
        <v>2016</v>
      </c>
      <c r="E1462" s="9">
        <v>13697207</v>
      </c>
      <c r="F1462" s="9">
        <v>5647207</v>
      </c>
      <c r="G1462" s="9">
        <v>8050000</v>
      </c>
      <c r="H1462" s="8" t="s">
        <v>184</v>
      </c>
      <c r="I1462" s="8" t="s">
        <v>62</v>
      </c>
      <c r="J1462" s="8" t="s">
        <v>29</v>
      </c>
      <c r="K1462" s="8" t="s">
        <v>185</v>
      </c>
      <c r="L1462" s="8" t="s">
        <v>24</v>
      </c>
    </row>
    <row r="1463" spans="1:12" x14ac:dyDescent="0.25">
      <c r="A1463" s="12" t="s">
        <v>152</v>
      </c>
      <c r="B1463" s="8" t="s">
        <v>153</v>
      </c>
      <c r="C1463" s="8">
        <v>2012</v>
      </c>
      <c r="D1463" s="8">
        <v>2016</v>
      </c>
      <c r="E1463" s="9">
        <v>4804340</v>
      </c>
      <c r="F1463" s="9">
        <v>2402170</v>
      </c>
      <c r="G1463" s="9">
        <v>2402170</v>
      </c>
      <c r="H1463" s="8" t="s">
        <v>66</v>
      </c>
      <c r="I1463" s="8" t="s">
        <v>62</v>
      </c>
      <c r="J1463" s="8" t="s">
        <v>29</v>
      </c>
      <c r="K1463" s="8" t="s">
        <v>154</v>
      </c>
      <c r="L1463" s="8" t="s">
        <v>1915</v>
      </c>
    </row>
    <row r="1464" spans="1:12" x14ac:dyDescent="0.25">
      <c r="A1464" s="12" t="s">
        <v>912</v>
      </c>
      <c r="B1464" s="8" t="s">
        <v>913</v>
      </c>
      <c r="C1464" s="8">
        <v>2014</v>
      </c>
      <c r="D1464" s="8">
        <v>2017</v>
      </c>
      <c r="E1464" s="9">
        <v>18298157</v>
      </c>
      <c r="F1464" s="9">
        <v>1948157</v>
      </c>
      <c r="G1464" s="9">
        <v>16350000</v>
      </c>
      <c r="H1464" s="8" t="s">
        <v>914</v>
      </c>
      <c r="I1464" s="8" t="s">
        <v>223</v>
      </c>
      <c r="J1464" s="8" t="s">
        <v>23</v>
      </c>
      <c r="K1464" s="8" t="s">
        <v>915</v>
      </c>
      <c r="L1464" s="8" t="s">
        <v>916</v>
      </c>
    </row>
    <row r="1465" spans="1:12" x14ac:dyDescent="0.25">
      <c r="A1465" s="12" t="s">
        <v>1834</v>
      </c>
      <c r="B1465" s="8" t="s">
        <v>1835</v>
      </c>
      <c r="C1465" s="8">
        <v>2014</v>
      </c>
      <c r="D1465" s="8">
        <v>2017</v>
      </c>
      <c r="E1465" s="9">
        <v>150000000</v>
      </c>
      <c r="F1465" s="9">
        <v>50000000</v>
      </c>
      <c r="G1465" s="9">
        <v>100000000</v>
      </c>
      <c r="H1465" s="8" t="s">
        <v>649</v>
      </c>
      <c r="I1465" s="8" t="s">
        <v>1836</v>
      </c>
      <c r="J1465" s="8" t="s">
        <v>649</v>
      </c>
      <c r="K1465" s="8" t="s">
        <v>1837</v>
      </c>
      <c r="L1465" s="8" t="s">
        <v>1838</v>
      </c>
    </row>
    <row r="1466" spans="1:12" x14ac:dyDescent="0.25">
      <c r="A1466" s="12" t="s">
        <v>3129</v>
      </c>
      <c r="B1466" s="8" t="s">
        <v>3130</v>
      </c>
      <c r="C1466" s="8">
        <v>2013</v>
      </c>
      <c r="D1466" s="8">
        <v>2018</v>
      </c>
      <c r="E1466" s="9">
        <v>8596500</v>
      </c>
      <c r="F1466" s="9">
        <v>8500000</v>
      </c>
      <c r="G1466" s="9">
        <v>96500</v>
      </c>
      <c r="H1466" s="8" t="s">
        <v>1039</v>
      </c>
      <c r="I1466" s="8" t="s">
        <v>34</v>
      </c>
      <c r="J1466" s="8" t="s">
        <v>89</v>
      </c>
      <c r="K1466" s="8" t="s">
        <v>1379</v>
      </c>
      <c r="L1466" s="8" t="s">
        <v>3131</v>
      </c>
    </row>
    <row r="1467" spans="1:12" x14ac:dyDescent="0.25">
      <c r="A1467" s="12" t="s">
        <v>1037</v>
      </c>
      <c r="B1467" s="8" t="s">
        <v>1038</v>
      </c>
      <c r="C1467" s="8">
        <v>2011</v>
      </c>
      <c r="D1467" s="8">
        <v>2016</v>
      </c>
      <c r="E1467" s="9">
        <v>44012731</v>
      </c>
      <c r="F1467" s="9">
        <v>39163000</v>
      </c>
      <c r="G1467" s="9">
        <v>4849731</v>
      </c>
      <c r="H1467" s="8" t="s">
        <v>1039</v>
      </c>
      <c r="I1467" s="8" t="s">
        <v>1040</v>
      </c>
      <c r="J1467" s="8" t="s">
        <v>89</v>
      </c>
      <c r="K1467" s="8" t="s">
        <v>306</v>
      </c>
      <c r="L1467" s="8" t="s">
        <v>583</v>
      </c>
    </row>
    <row r="1468" spans="1:12" x14ac:dyDescent="0.25">
      <c r="A1468" s="12" t="s">
        <v>2672</v>
      </c>
      <c r="B1468" s="8" t="s">
        <v>2673</v>
      </c>
      <c r="C1468" s="8">
        <v>2012</v>
      </c>
      <c r="D1468" s="16"/>
      <c r="E1468" s="9">
        <v>5175000</v>
      </c>
      <c r="F1468" s="9">
        <v>175000</v>
      </c>
      <c r="G1468" s="9">
        <v>5000000</v>
      </c>
      <c r="H1468" s="8" t="s">
        <v>649</v>
      </c>
      <c r="I1468" s="8" t="s">
        <v>49</v>
      </c>
      <c r="J1468" s="8" t="s">
        <v>649</v>
      </c>
      <c r="K1468" s="8" t="s">
        <v>2674</v>
      </c>
      <c r="L1468" s="8" t="s">
        <v>2675</v>
      </c>
    </row>
    <row r="1469" spans="1:12" x14ac:dyDescent="0.25">
      <c r="A1469" s="12" t="s">
        <v>192</v>
      </c>
      <c r="B1469" s="8" t="s">
        <v>193</v>
      </c>
      <c r="C1469" s="8">
        <v>2012</v>
      </c>
      <c r="D1469" s="8">
        <v>2015</v>
      </c>
      <c r="E1469" s="9">
        <v>8270486</v>
      </c>
      <c r="F1469" s="9">
        <v>1950590</v>
      </c>
      <c r="G1469" s="9">
        <v>6319896</v>
      </c>
      <c r="H1469" s="8" t="s">
        <v>58</v>
      </c>
      <c r="I1469" s="8" t="s">
        <v>49</v>
      </c>
      <c r="J1469" s="8" t="s">
        <v>29</v>
      </c>
      <c r="K1469" s="8" t="s">
        <v>24</v>
      </c>
      <c r="L1469" s="8" t="s">
        <v>194</v>
      </c>
    </row>
    <row r="1470" spans="1:12" x14ac:dyDescent="0.25">
      <c r="A1470" s="12" t="s">
        <v>3211</v>
      </c>
      <c r="B1470" s="8" t="s">
        <v>3212</v>
      </c>
      <c r="C1470" s="8">
        <v>2014</v>
      </c>
      <c r="D1470" s="8">
        <v>2015</v>
      </c>
      <c r="E1470" s="9">
        <v>1132170</v>
      </c>
      <c r="F1470" s="9">
        <v>682170</v>
      </c>
      <c r="G1470" s="9">
        <v>450000</v>
      </c>
      <c r="H1470" s="8" t="s">
        <v>58</v>
      </c>
      <c r="I1470" s="8" t="s">
        <v>254</v>
      </c>
      <c r="J1470" s="8" t="s">
        <v>29</v>
      </c>
      <c r="K1470" s="8" t="s">
        <v>24</v>
      </c>
      <c r="L1470" s="8" t="s">
        <v>1747</v>
      </c>
    </row>
    <row r="1471" spans="1:12" x14ac:dyDescent="0.25">
      <c r="A1471" s="12" t="s">
        <v>1559</v>
      </c>
      <c r="B1471" s="8" t="s">
        <v>1560</v>
      </c>
      <c r="C1471" s="8">
        <v>2014</v>
      </c>
      <c r="D1471" s="8">
        <v>2017</v>
      </c>
      <c r="E1471" s="9">
        <v>11015400</v>
      </c>
      <c r="F1471" s="11">
        <v>3275400</v>
      </c>
      <c r="G1471" s="11">
        <v>7740000</v>
      </c>
      <c r="H1471" s="8" t="s">
        <v>58</v>
      </c>
      <c r="I1471" s="8" t="s">
        <v>49</v>
      </c>
      <c r="J1471" s="8" t="s">
        <v>29</v>
      </c>
      <c r="K1471" s="8" t="s">
        <v>24</v>
      </c>
      <c r="L1471" s="8" t="s">
        <v>1561</v>
      </c>
    </row>
    <row r="1472" spans="1:12" x14ac:dyDescent="0.25">
      <c r="A1472" s="12" t="s">
        <v>730</v>
      </c>
      <c r="B1472" s="8" t="s">
        <v>731</v>
      </c>
      <c r="C1472" s="8">
        <v>2012</v>
      </c>
      <c r="D1472" s="8">
        <v>2017</v>
      </c>
      <c r="E1472" s="9">
        <v>200000</v>
      </c>
      <c r="F1472" s="9">
        <v>100000</v>
      </c>
      <c r="G1472" s="9">
        <v>100000</v>
      </c>
      <c r="H1472" s="8" t="s">
        <v>58</v>
      </c>
      <c r="I1472" s="8" t="s">
        <v>49</v>
      </c>
      <c r="J1472" s="8" t="s">
        <v>29</v>
      </c>
      <c r="K1472" s="8" t="s">
        <v>24</v>
      </c>
      <c r="L1472" s="8" t="s">
        <v>732</v>
      </c>
    </row>
    <row r="1473" spans="1:12" x14ac:dyDescent="0.25">
      <c r="A1473" s="12" t="s">
        <v>3602</v>
      </c>
      <c r="B1473" s="8" t="s">
        <v>3603</v>
      </c>
      <c r="C1473" s="8">
        <v>2015</v>
      </c>
      <c r="D1473" s="8">
        <v>2018</v>
      </c>
      <c r="E1473" s="9">
        <v>3000000</v>
      </c>
      <c r="F1473" s="9">
        <v>1500000</v>
      </c>
      <c r="G1473" s="9">
        <v>1500000</v>
      </c>
      <c r="H1473" s="8" t="s">
        <v>58</v>
      </c>
      <c r="I1473" s="8" t="s">
        <v>49</v>
      </c>
      <c r="J1473" s="8" t="s">
        <v>29</v>
      </c>
      <c r="K1473" s="8" t="s">
        <v>24</v>
      </c>
      <c r="L1473" s="8" t="s">
        <v>2472</v>
      </c>
    </row>
    <row r="1474" spans="1:12" x14ac:dyDescent="0.25">
      <c r="A1474" s="12" t="s">
        <v>3410</v>
      </c>
      <c r="B1474" s="8" t="s">
        <v>3411</v>
      </c>
      <c r="C1474" s="8">
        <v>2012</v>
      </c>
      <c r="D1474" s="8">
        <v>2017</v>
      </c>
      <c r="E1474" s="9">
        <v>200000</v>
      </c>
      <c r="F1474" s="9">
        <v>100000</v>
      </c>
      <c r="G1474" s="9">
        <v>100000</v>
      </c>
      <c r="H1474" s="8" t="s">
        <v>58</v>
      </c>
      <c r="I1474" s="8" t="s">
        <v>49</v>
      </c>
      <c r="J1474" s="8" t="s">
        <v>29</v>
      </c>
      <c r="K1474" s="8" t="s">
        <v>24</v>
      </c>
      <c r="L1474" s="8" t="s">
        <v>106</v>
      </c>
    </row>
    <row r="1475" spans="1:12" x14ac:dyDescent="0.25">
      <c r="A1475" s="12" t="s">
        <v>104</v>
      </c>
      <c r="B1475" s="8" t="s">
        <v>105</v>
      </c>
      <c r="C1475" s="8">
        <v>2014</v>
      </c>
      <c r="D1475" s="8">
        <v>2017</v>
      </c>
      <c r="E1475" s="9">
        <v>1121500</v>
      </c>
      <c r="F1475" s="9">
        <v>446500</v>
      </c>
      <c r="G1475" s="9">
        <v>675000</v>
      </c>
      <c r="H1475" s="8" t="s">
        <v>58</v>
      </c>
      <c r="I1475" s="8" t="s">
        <v>49</v>
      </c>
      <c r="J1475" s="8" t="s">
        <v>29</v>
      </c>
      <c r="K1475" s="8" t="s">
        <v>24</v>
      </c>
      <c r="L1475" s="8" t="s">
        <v>106</v>
      </c>
    </row>
    <row r="1476" spans="1:12" x14ac:dyDescent="0.25">
      <c r="A1476" s="12" t="s">
        <v>3859</v>
      </c>
      <c r="B1476" s="8" t="s">
        <v>3860</v>
      </c>
      <c r="C1476" s="16"/>
      <c r="D1476" s="16"/>
      <c r="E1476" s="9">
        <v>495000</v>
      </c>
      <c r="F1476" s="9">
        <v>250000</v>
      </c>
      <c r="G1476" s="9">
        <v>245000</v>
      </c>
      <c r="H1476" s="8" t="s">
        <v>58</v>
      </c>
      <c r="I1476" s="8" t="s">
        <v>49</v>
      </c>
      <c r="J1476" s="8" t="s">
        <v>29</v>
      </c>
      <c r="K1476" s="8" t="s">
        <v>24</v>
      </c>
      <c r="L1476" s="8" t="s">
        <v>106</v>
      </c>
    </row>
    <row r="1477" spans="1:12" x14ac:dyDescent="0.25">
      <c r="A1477" s="12" t="s">
        <v>945</v>
      </c>
      <c r="B1477" s="8" t="s">
        <v>946</v>
      </c>
      <c r="C1477" s="8">
        <v>2012</v>
      </c>
      <c r="D1477" s="8">
        <v>2017</v>
      </c>
      <c r="E1477" s="9">
        <v>500000</v>
      </c>
      <c r="F1477" s="9">
        <v>250000</v>
      </c>
      <c r="G1477" s="9">
        <v>250000</v>
      </c>
      <c r="H1477" s="8" t="s">
        <v>58</v>
      </c>
      <c r="I1477" s="8" t="s">
        <v>49</v>
      </c>
      <c r="J1477" s="8" t="s">
        <v>29</v>
      </c>
      <c r="K1477" s="8" t="s">
        <v>24</v>
      </c>
      <c r="L1477" s="8" t="s">
        <v>106</v>
      </c>
    </row>
    <row r="1478" spans="1:12" x14ac:dyDescent="0.25">
      <c r="A1478" s="12" t="s">
        <v>2344</v>
      </c>
      <c r="B1478" s="8" t="s">
        <v>2345</v>
      </c>
      <c r="C1478" s="8">
        <v>2012</v>
      </c>
      <c r="D1478" s="8">
        <v>2017</v>
      </c>
      <c r="E1478" s="9">
        <v>400000</v>
      </c>
      <c r="F1478" s="9">
        <v>200000</v>
      </c>
      <c r="G1478" s="9">
        <v>200000</v>
      </c>
      <c r="H1478" s="8" t="s">
        <v>58</v>
      </c>
      <c r="I1478" s="8" t="s">
        <v>24</v>
      </c>
      <c r="J1478" s="8" t="s">
        <v>24</v>
      </c>
      <c r="K1478" s="8" t="s">
        <v>24</v>
      </c>
      <c r="L1478" s="8" t="s">
        <v>2346</v>
      </c>
    </row>
    <row r="1479" spans="1:12" x14ac:dyDescent="0.25">
      <c r="A1479" s="12" t="s">
        <v>4223</v>
      </c>
      <c r="B1479" s="8" t="s">
        <v>4224</v>
      </c>
      <c r="C1479" s="8">
        <v>2014</v>
      </c>
      <c r="D1479" s="8">
        <v>2017</v>
      </c>
      <c r="E1479" s="9">
        <v>1609459</v>
      </c>
      <c r="F1479" s="9">
        <v>1388521</v>
      </c>
      <c r="G1479" s="9">
        <v>220938</v>
      </c>
      <c r="H1479" s="8" t="s">
        <v>405</v>
      </c>
      <c r="I1479" s="8" t="s">
        <v>4225</v>
      </c>
      <c r="J1479" s="8" t="s">
        <v>23</v>
      </c>
      <c r="K1479" s="8" t="s">
        <v>4226</v>
      </c>
      <c r="L1479" s="8" t="s">
        <v>24</v>
      </c>
    </row>
    <row r="1480" spans="1:12" x14ac:dyDescent="0.25">
      <c r="A1480" s="12" t="s">
        <v>5016</v>
      </c>
      <c r="B1480" s="8" t="s">
        <v>5018</v>
      </c>
      <c r="C1480" s="8">
        <v>2012</v>
      </c>
      <c r="D1480" s="10">
        <v>2016</v>
      </c>
      <c r="E1480" s="9">
        <v>13165483</v>
      </c>
      <c r="F1480" s="9">
        <v>13165483</v>
      </c>
      <c r="G1480" s="9">
        <v>0</v>
      </c>
      <c r="H1480" s="8" t="s">
        <v>66</v>
      </c>
      <c r="I1480" s="8" t="s">
        <v>62</v>
      </c>
      <c r="J1480" s="8" t="s">
        <v>29</v>
      </c>
      <c r="K1480" s="8" t="s">
        <v>1234</v>
      </c>
      <c r="L1480" s="8" t="s">
        <v>24</v>
      </c>
    </row>
    <row r="1481" spans="1:12" x14ac:dyDescent="0.25">
      <c r="A1481" s="12" t="s">
        <v>5011</v>
      </c>
      <c r="B1481" s="8" t="s">
        <v>5013</v>
      </c>
      <c r="C1481" s="8">
        <v>2009</v>
      </c>
      <c r="D1481" s="16"/>
      <c r="E1481" s="9">
        <v>600000</v>
      </c>
      <c r="F1481" s="11">
        <v>600000</v>
      </c>
      <c r="G1481" s="11">
        <v>0</v>
      </c>
      <c r="H1481" s="8" t="s">
        <v>488</v>
      </c>
      <c r="I1481" s="8" t="s">
        <v>139</v>
      </c>
      <c r="J1481" s="8" t="s">
        <v>16</v>
      </c>
      <c r="K1481" s="8" t="s">
        <v>5012</v>
      </c>
      <c r="L1481" s="8" t="s">
        <v>5081</v>
      </c>
    </row>
    <row r="1482" spans="1:12" x14ac:dyDescent="0.25">
      <c r="A1482" s="12" t="s">
        <v>5014</v>
      </c>
      <c r="B1482" s="8" t="s">
        <v>5015</v>
      </c>
      <c r="C1482" s="8">
        <v>2012</v>
      </c>
      <c r="D1482" s="8">
        <v>2017</v>
      </c>
      <c r="E1482" s="9">
        <v>0</v>
      </c>
      <c r="F1482" s="9">
        <v>0</v>
      </c>
      <c r="G1482" s="9">
        <v>0</v>
      </c>
      <c r="H1482" s="8" t="s">
        <v>138</v>
      </c>
      <c r="I1482" s="8" t="s">
        <v>223</v>
      </c>
      <c r="J1482" s="8" t="s">
        <v>29</v>
      </c>
      <c r="K1482" s="8" t="s">
        <v>567</v>
      </c>
      <c r="L1482" s="8" t="s">
        <v>4898</v>
      </c>
    </row>
  </sheetData>
  <autoFilter ref="A1:L1482"/>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367"/>
  <sheetViews>
    <sheetView tabSelected="1" topLeftCell="R1" workbookViewId="0">
      <selection activeCell="B278" sqref="B278"/>
    </sheetView>
  </sheetViews>
  <sheetFormatPr defaultRowHeight="15" x14ac:dyDescent="0.25"/>
  <cols>
    <col min="2" max="2" width="51.28515625" customWidth="1"/>
    <col min="7" max="7" width="36.5703125" customWidth="1"/>
    <col min="72" max="72" width="14.85546875" customWidth="1"/>
    <col min="73" max="73" width="14.140625" customWidth="1"/>
    <col min="74" max="74" width="14.85546875" customWidth="1"/>
    <col min="75" max="75" width="15.5703125" customWidth="1"/>
    <col min="76" max="76" width="12.140625" bestFit="1" customWidth="1"/>
    <col min="77" max="77" width="15.28515625" customWidth="1"/>
  </cols>
  <sheetData>
    <row r="1" spans="1:78" s="7" customFormat="1" ht="64.5" x14ac:dyDescent="0.25">
      <c r="A1" s="19" t="s">
        <v>5220</v>
      </c>
      <c r="B1" s="19" t="s">
        <v>0</v>
      </c>
      <c r="C1" s="19" t="s">
        <v>6599</v>
      </c>
      <c r="D1" s="19" t="s">
        <v>4571</v>
      </c>
      <c r="E1" s="19" t="s">
        <v>4572</v>
      </c>
      <c r="F1" s="19" t="s">
        <v>10</v>
      </c>
      <c r="G1" s="24" t="s">
        <v>4573</v>
      </c>
      <c r="H1" s="20" t="s">
        <v>4574</v>
      </c>
      <c r="I1" s="20" t="s">
        <v>4575</v>
      </c>
      <c r="J1" s="20" t="s">
        <v>4576</v>
      </c>
      <c r="K1" s="20" t="s">
        <v>4577</v>
      </c>
      <c r="L1" s="21" t="s">
        <v>4578</v>
      </c>
      <c r="M1" s="22" t="s">
        <v>4579</v>
      </c>
      <c r="N1" s="22" t="s">
        <v>4580</v>
      </c>
      <c r="O1" s="40" t="s">
        <v>4581</v>
      </c>
      <c r="P1" s="21" t="s">
        <v>4582</v>
      </c>
      <c r="Q1" s="22" t="s">
        <v>4583</v>
      </c>
      <c r="R1" s="22" t="s">
        <v>4584</v>
      </c>
      <c r="S1" s="40" t="s">
        <v>4585</v>
      </c>
      <c r="T1" s="21" t="s">
        <v>4586</v>
      </c>
      <c r="U1" s="22" t="s">
        <v>4587</v>
      </c>
      <c r="V1" s="22" t="s">
        <v>4588</v>
      </c>
      <c r="W1" s="40" t="s">
        <v>4589</v>
      </c>
      <c r="X1" s="21" t="s">
        <v>4590</v>
      </c>
      <c r="Y1" s="22" t="s">
        <v>4591</v>
      </c>
      <c r="Z1" s="22" t="s">
        <v>4592</v>
      </c>
      <c r="AA1" s="40" t="s">
        <v>4593</v>
      </c>
      <c r="AB1" s="21" t="s">
        <v>4594</v>
      </c>
      <c r="AC1" s="22" t="s">
        <v>4595</v>
      </c>
      <c r="AD1" s="22" t="s">
        <v>4596</v>
      </c>
      <c r="AE1" s="40" t="s">
        <v>4597</v>
      </c>
      <c r="AF1" s="21" t="s">
        <v>4598</v>
      </c>
      <c r="AG1" s="22" t="s">
        <v>4599</v>
      </c>
      <c r="AH1" s="22" t="s">
        <v>4600</v>
      </c>
      <c r="AI1" s="40" t="s">
        <v>4601</v>
      </c>
      <c r="AJ1" s="21" t="s">
        <v>4602</v>
      </c>
      <c r="AK1" s="22" t="s">
        <v>4603</v>
      </c>
      <c r="AL1" s="22" t="s">
        <v>4604</v>
      </c>
      <c r="AM1" s="40" t="s">
        <v>4605</v>
      </c>
      <c r="AN1" s="21" t="s">
        <v>4606</v>
      </c>
      <c r="AO1" s="22" t="s">
        <v>4607</v>
      </c>
      <c r="AP1" s="22" t="s">
        <v>4608</v>
      </c>
      <c r="AQ1" s="40" t="s">
        <v>4609</v>
      </c>
      <c r="AR1" s="21" t="s">
        <v>4610</v>
      </c>
      <c r="AS1" s="22" t="s">
        <v>4611</v>
      </c>
      <c r="AT1" s="22" t="s">
        <v>4612</v>
      </c>
      <c r="AU1" s="40" t="s">
        <v>4613</v>
      </c>
      <c r="AV1" s="21" t="s">
        <v>4614</v>
      </c>
      <c r="AW1" s="22" t="s">
        <v>4615</v>
      </c>
      <c r="AX1" s="22" t="s">
        <v>4616</v>
      </c>
      <c r="AY1" s="40" t="s">
        <v>4617</v>
      </c>
      <c r="AZ1" s="21" t="s">
        <v>4618</v>
      </c>
      <c r="BA1" s="22" t="s">
        <v>4619</v>
      </c>
      <c r="BB1" s="22" t="s">
        <v>4620</v>
      </c>
      <c r="BC1" s="40" t="s">
        <v>4621</v>
      </c>
      <c r="BD1" s="21" t="s">
        <v>4622</v>
      </c>
      <c r="BE1" s="22" t="s">
        <v>4623</v>
      </c>
      <c r="BF1" s="22" t="s">
        <v>4624</v>
      </c>
      <c r="BG1" s="40" t="s">
        <v>4625</v>
      </c>
      <c r="BH1" s="21" t="s">
        <v>4626</v>
      </c>
      <c r="BI1" s="22" t="s">
        <v>4627</v>
      </c>
      <c r="BJ1" s="22" t="s">
        <v>4628</v>
      </c>
      <c r="BK1" s="40" t="s">
        <v>4629</v>
      </c>
      <c r="BL1" s="21" t="s">
        <v>4630</v>
      </c>
      <c r="BM1" s="22" t="s">
        <v>4631</v>
      </c>
      <c r="BN1" s="22" t="s">
        <v>4632</v>
      </c>
      <c r="BO1" s="40" t="s">
        <v>4633</v>
      </c>
      <c r="BP1" s="21" t="s">
        <v>4634</v>
      </c>
      <c r="BQ1" s="22" t="s">
        <v>4635</v>
      </c>
      <c r="BR1" s="22" t="s">
        <v>4636</v>
      </c>
      <c r="BS1" s="40" t="s">
        <v>4637</v>
      </c>
      <c r="BT1" s="23" t="s">
        <v>5221</v>
      </c>
      <c r="BU1" s="23" t="s">
        <v>5222</v>
      </c>
      <c r="BV1" s="41" t="s">
        <v>4638</v>
      </c>
      <c r="BW1" s="42" t="s">
        <v>6600</v>
      </c>
      <c r="BX1" s="42" t="s">
        <v>6601</v>
      </c>
      <c r="BY1" s="42" t="s">
        <v>6602</v>
      </c>
      <c r="BZ1" s="42" t="s">
        <v>6603</v>
      </c>
    </row>
    <row r="2" spans="1:78" s="27" customFormat="1" x14ac:dyDescent="0.25">
      <c r="A2" s="26" t="s">
        <v>5104</v>
      </c>
      <c r="B2" s="27" t="s">
        <v>5223</v>
      </c>
      <c r="C2" s="27" t="s">
        <v>5224</v>
      </c>
      <c r="D2" s="27" t="s">
        <v>4661</v>
      </c>
      <c r="E2" s="27" t="s">
        <v>4640</v>
      </c>
      <c r="F2" s="27" t="s">
        <v>5225</v>
      </c>
      <c r="G2" s="28" t="s">
        <v>5226</v>
      </c>
      <c r="H2" s="27" t="s">
        <v>22</v>
      </c>
      <c r="L2" s="27" t="s">
        <v>4825</v>
      </c>
      <c r="M2" s="27" t="s">
        <v>4655</v>
      </c>
      <c r="N2" s="27" t="s">
        <v>4644</v>
      </c>
      <c r="O2" s="29">
        <v>300000</v>
      </c>
      <c r="P2" s="27" t="s">
        <v>5227</v>
      </c>
      <c r="Q2" s="27" t="s">
        <v>4655</v>
      </c>
      <c r="R2" s="27" t="s">
        <v>4680</v>
      </c>
      <c r="S2" s="29">
        <v>1000000</v>
      </c>
      <c r="T2" s="27" t="s">
        <v>1244</v>
      </c>
      <c r="U2" s="27" t="s">
        <v>4655</v>
      </c>
      <c r="V2" s="27" t="s">
        <v>4680</v>
      </c>
      <c r="W2" s="29">
        <v>500000</v>
      </c>
      <c r="X2" s="27" t="s">
        <v>5228</v>
      </c>
      <c r="Y2" s="27" t="s">
        <v>4707</v>
      </c>
      <c r="Z2" s="27" t="s">
        <v>4644</v>
      </c>
      <c r="AA2" s="29">
        <v>100000</v>
      </c>
      <c r="AB2" s="27" t="s">
        <v>5229</v>
      </c>
      <c r="AC2" s="27" t="s">
        <v>4675</v>
      </c>
      <c r="AD2" s="27" t="s">
        <v>4653</v>
      </c>
      <c r="AE2" s="29">
        <v>100000</v>
      </c>
      <c r="AF2" s="27" t="s">
        <v>5230</v>
      </c>
      <c r="AG2" s="27" t="s">
        <v>4655</v>
      </c>
      <c r="AH2" s="27" t="s">
        <v>4680</v>
      </c>
      <c r="AI2" s="29">
        <v>30000</v>
      </c>
      <c r="AM2" s="29" t="s">
        <v>5109</v>
      </c>
      <c r="AQ2" s="29" t="s">
        <v>5109</v>
      </c>
      <c r="AU2" s="29" t="s">
        <v>5109</v>
      </c>
      <c r="AY2" s="29" t="s">
        <v>5109</v>
      </c>
      <c r="BC2" s="29" t="s">
        <v>5109</v>
      </c>
      <c r="BG2" s="29" t="s">
        <v>5109</v>
      </c>
      <c r="BK2" s="29" t="s">
        <v>5109</v>
      </c>
      <c r="BO2" s="29" t="s">
        <v>5109</v>
      </c>
      <c r="BS2" s="29" t="s">
        <v>5109</v>
      </c>
      <c r="BT2" s="29">
        <v>1125000</v>
      </c>
      <c r="BU2" s="30">
        <v>1125000</v>
      </c>
      <c r="BV2" s="29">
        <v>1125000</v>
      </c>
      <c r="BW2" s="29">
        <v>1830000</v>
      </c>
      <c r="BX2" s="29">
        <v>2030000</v>
      </c>
      <c r="BY2" s="29">
        <v>3155000</v>
      </c>
      <c r="BZ2" s="29" t="s">
        <v>4645</v>
      </c>
    </row>
    <row r="3" spans="1:78" s="27" customFormat="1" ht="12.75" x14ac:dyDescent="0.2">
      <c r="A3" s="26" t="s">
        <v>5104</v>
      </c>
      <c r="B3" s="27" t="s">
        <v>5231</v>
      </c>
      <c r="C3" s="27" t="s">
        <v>5232</v>
      </c>
      <c r="D3" s="27" t="s">
        <v>4660</v>
      </c>
      <c r="E3" s="27" t="s">
        <v>4661</v>
      </c>
      <c r="F3" s="27" t="s">
        <v>5233</v>
      </c>
      <c r="G3" s="28" t="s">
        <v>5234</v>
      </c>
      <c r="H3" s="27" t="s">
        <v>4642</v>
      </c>
      <c r="I3" s="27" t="s">
        <v>22</v>
      </c>
      <c r="L3" s="27" t="s">
        <v>5160</v>
      </c>
      <c r="M3" s="27" t="s">
        <v>4647</v>
      </c>
      <c r="N3" s="27" t="s">
        <v>4644</v>
      </c>
      <c r="O3" s="29">
        <v>2400000</v>
      </c>
      <c r="P3" s="27" t="s">
        <v>5235</v>
      </c>
      <c r="Q3" s="27" t="s">
        <v>4655</v>
      </c>
      <c r="R3" s="27" t="s">
        <v>4653</v>
      </c>
      <c r="S3" s="29">
        <v>1200000</v>
      </c>
      <c r="W3" s="29" t="s">
        <v>5109</v>
      </c>
      <c r="AA3" s="29" t="s">
        <v>5109</v>
      </c>
      <c r="AE3" s="29" t="s">
        <v>5109</v>
      </c>
      <c r="AI3" s="29" t="s">
        <v>5109</v>
      </c>
      <c r="AM3" s="29" t="s">
        <v>5109</v>
      </c>
      <c r="AQ3" s="29" t="s">
        <v>5109</v>
      </c>
      <c r="AU3" s="29" t="s">
        <v>5109</v>
      </c>
      <c r="AY3" s="29" t="s">
        <v>5109</v>
      </c>
      <c r="BC3" s="29" t="s">
        <v>5109</v>
      </c>
      <c r="BG3" s="29" t="s">
        <v>5109</v>
      </c>
      <c r="BK3" s="29" t="s">
        <v>5109</v>
      </c>
      <c r="BO3" s="29" t="s">
        <v>5109</v>
      </c>
      <c r="BS3" s="29" t="s">
        <v>5109</v>
      </c>
      <c r="BT3" s="29">
        <v>1490985</v>
      </c>
      <c r="BU3" s="29" t="s">
        <v>5109</v>
      </c>
      <c r="BV3" s="29">
        <v>1490985</v>
      </c>
      <c r="BW3" s="29">
        <v>3600000</v>
      </c>
      <c r="BX3" s="29">
        <v>3600000</v>
      </c>
      <c r="BY3" s="29">
        <v>5090985</v>
      </c>
      <c r="BZ3" s="29" t="s">
        <v>4645</v>
      </c>
    </row>
    <row r="4" spans="1:78" s="27" customFormat="1" ht="12.75" x14ac:dyDescent="0.2">
      <c r="A4" s="26" t="s">
        <v>5104</v>
      </c>
      <c r="B4" s="27" t="s">
        <v>1050</v>
      </c>
      <c r="C4" s="27" t="s">
        <v>5236</v>
      </c>
      <c r="D4" s="27" t="s">
        <v>4639</v>
      </c>
      <c r="E4" s="27" t="s">
        <v>4640</v>
      </c>
      <c r="F4" s="27" t="s">
        <v>177</v>
      </c>
      <c r="G4" s="28" t="s">
        <v>5237</v>
      </c>
      <c r="H4" s="27" t="s">
        <v>4642</v>
      </c>
      <c r="I4" s="27" t="s">
        <v>22</v>
      </c>
      <c r="L4" s="27" t="s">
        <v>1054</v>
      </c>
      <c r="M4" s="27" t="s">
        <v>4655</v>
      </c>
      <c r="N4" s="27" t="s">
        <v>4644</v>
      </c>
      <c r="O4" s="29">
        <v>5000000</v>
      </c>
      <c r="P4" s="27" t="s">
        <v>177</v>
      </c>
      <c r="Q4" s="27" t="s">
        <v>4650</v>
      </c>
      <c r="R4" s="27" t="s">
        <v>4644</v>
      </c>
      <c r="S4" s="29">
        <v>100404</v>
      </c>
      <c r="W4" s="29" t="s">
        <v>5109</v>
      </c>
      <c r="AA4" s="29" t="s">
        <v>5109</v>
      </c>
      <c r="AE4" s="29" t="s">
        <v>5109</v>
      </c>
      <c r="AI4" s="29" t="s">
        <v>5109</v>
      </c>
      <c r="AM4" s="29" t="s">
        <v>5109</v>
      </c>
      <c r="AQ4" s="29" t="s">
        <v>5109</v>
      </c>
      <c r="AU4" s="29" t="s">
        <v>5109</v>
      </c>
      <c r="AY4" s="29" t="s">
        <v>5109</v>
      </c>
      <c r="BC4" s="29" t="s">
        <v>5109</v>
      </c>
      <c r="BG4" s="29" t="s">
        <v>5109</v>
      </c>
      <c r="BK4" s="29" t="s">
        <v>5109</v>
      </c>
      <c r="BO4" s="29" t="s">
        <v>5109</v>
      </c>
      <c r="BS4" s="29" t="s">
        <v>5109</v>
      </c>
      <c r="BT4" s="29">
        <v>4999916</v>
      </c>
      <c r="BU4" s="29" t="s">
        <v>5109</v>
      </c>
      <c r="BV4" s="29">
        <v>4999916</v>
      </c>
      <c r="BW4" s="29">
        <v>5000000</v>
      </c>
      <c r="BX4" s="29">
        <v>5100404</v>
      </c>
      <c r="BY4" s="29">
        <v>10100320</v>
      </c>
      <c r="BZ4" s="29" t="s">
        <v>4645</v>
      </c>
    </row>
    <row r="5" spans="1:78" s="27" customFormat="1" x14ac:dyDescent="0.25">
      <c r="A5" s="26" t="s">
        <v>5104</v>
      </c>
      <c r="B5" s="27" t="s">
        <v>5105</v>
      </c>
      <c r="C5" s="27" t="s">
        <v>5238</v>
      </c>
      <c r="D5" s="27" t="s">
        <v>4654</v>
      </c>
      <c r="E5" s="27" t="s">
        <v>4640</v>
      </c>
      <c r="F5" s="27" t="s">
        <v>5105</v>
      </c>
      <c r="G5" s="28" t="s">
        <v>5106</v>
      </c>
      <c r="H5" s="27" t="s">
        <v>22</v>
      </c>
      <c r="L5" s="27" t="s">
        <v>5105</v>
      </c>
      <c r="M5" s="27" t="s">
        <v>4647</v>
      </c>
      <c r="N5" s="27" t="s">
        <v>4644</v>
      </c>
      <c r="O5" s="29">
        <v>61780</v>
      </c>
      <c r="P5" s="27" t="s">
        <v>5107</v>
      </c>
      <c r="Q5" s="27" t="s">
        <v>4643</v>
      </c>
      <c r="R5" s="27" t="s">
        <v>4644</v>
      </c>
      <c r="S5" s="29">
        <v>350000</v>
      </c>
      <c r="T5" s="27" t="s">
        <v>5108</v>
      </c>
      <c r="U5" s="27" t="s">
        <v>4655</v>
      </c>
      <c r="V5" s="27" t="s">
        <v>4644</v>
      </c>
      <c r="W5" s="29">
        <v>150000</v>
      </c>
      <c r="AA5" s="29" t="s">
        <v>5109</v>
      </c>
      <c r="AE5" s="29" t="s">
        <v>5109</v>
      </c>
      <c r="AI5" s="29" t="s">
        <v>5109</v>
      </c>
      <c r="AM5" s="29" t="s">
        <v>5109</v>
      </c>
      <c r="AQ5" s="29" t="s">
        <v>5109</v>
      </c>
      <c r="AU5" s="29" t="s">
        <v>5109</v>
      </c>
      <c r="AY5" s="29" t="s">
        <v>5109</v>
      </c>
      <c r="BC5" s="29" t="s">
        <v>5109</v>
      </c>
      <c r="BG5" s="29" t="s">
        <v>5109</v>
      </c>
      <c r="BK5" s="29" t="s">
        <v>5109</v>
      </c>
      <c r="BO5" s="29" t="s">
        <v>5109</v>
      </c>
      <c r="BS5" s="29" t="s">
        <v>5109</v>
      </c>
      <c r="BT5" s="30">
        <v>400000</v>
      </c>
      <c r="BU5" s="30" t="s">
        <v>5109</v>
      </c>
      <c r="BV5" s="29">
        <v>400000</v>
      </c>
      <c r="BW5" s="29">
        <v>561780</v>
      </c>
      <c r="BX5" s="29">
        <v>561780</v>
      </c>
      <c r="BY5" s="29">
        <v>961780</v>
      </c>
      <c r="BZ5" s="29" t="s">
        <v>4645</v>
      </c>
    </row>
    <row r="6" spans="1:78" s="27" customFormat="1" ht="107.25" customHeight="1" x14ac:dyDescent="0.2">
      <c r="A6" s="26" t="s">
        <v>5104</v>
      </c>
      <c r="B6" s="6" t="s">
        <v>5239</v>
      </c>
      <c r="C6" s="6" t="s">
        <v>5240</v>
      </c>
      <c r="D6" s="27" t="s">
        <v>4661</v>
      </c>
      <c r="E6" s="27" t="s">
        <v>5241</v>
      </c>
      <c r="F6" s="27" t="s">
        <v>5242</v>
      </c>
      <c r="G6" s="32" t="s">
        <v>5243</v>
      </c>
      <c r="H6" s="27" t="s">
        <v>22</v>
      </c>
      <c r="L6" s="27" t="s">
        <v>5242</v>
      </c>
      <c r="M6" s="27" t="s">
        <v>4655</v>
      </c>
      <c r="N6" s="27" t="s">
        <v>4644</v>
      </c>
      <c r="O6" s="29">
        <v>500000</v>
      </c>
      <c r="P6" s="27" t="s">
        <v>5244</v>
      </c>
      <c r="Q6" s="27" t="s">
        <v>4655</v>
      </c>
      <c r="R6" s="27" t="s">
        <v>4644</v>
      </c>
      <c r="S6" s="29">
        <v>4500000</v>
      </c>
      <c r="T6" s="27" t="s">
        <v>5245</v>
      </c>
      <c r="U6" s="27" t="s">
        <v>4675</v>
      </c>
      <c r="V6" s="27" t="s">
        <v>4644</v>
      </c>
      <c r="W6" s="29">
        <v>12600000</v>
      </c>
      <c r="X6" s="27" t="s">
        <v>5246</v>
      </c>
      <c r="Y6" s="27" t="s">
        <v>4655</v>
      </c>
      <c r="Z6" s="27" t="s">
        <v>4644</v>
      </c>
      <c r="AA6" s="29">
        <v>12600000</v>
      </c>
      <c r="AE6" s="29"/>
      <c r="AI6" s="29" t="s">
        <v>5109</v>
      </c>
      <c r="AM6" s="29" t="s">
        <v>5109</v>
      </c>
      <c r="AQ6" s="29" t="s">
        <v>5109</v>
      </c>
      <c r="AU6" s="29" t="s">
        <v>5109</v>
      </c>
      <c r="AY6" s="29" t="s">
        <v>5109</v>
      </c>
      <c r="BC6" s="29" t="s">
        <v>5109</v>
      </c>
      <c r="BG6" s="29" t="s">
        <v>5109</v>
      </c>
      <c r="BK6" s="29" t="s">
        <v>5109</v>
      </c>
      <c r="BO6" s="29" t="s">
        <v>5109</v>
      </c>
      <c r="BS6" s="29" t="s">
        <v>5109</v>
      </c>
      <c r="BT6" s="29">
        <v>1298000</v>
      </c>
      <c r="BU6" s="29">
        <v>1298000</v>
      </c>
      <c r="BV6" s="29">
        <v>1298000</v>
      </c>
      <c r="BW6" s="29">
        <v>17600000</v>
      </c>
      <c r="BX6" s="29">
        <v>30200000</v>
      </c>
      <c r="BY6" s="29">
        <v>31498000</v>
      </c>
      <c r="BZ6" s="29" t="s">
        <v>4645</v>
      </c>
    </row>
    <row r="7" spans="1:78" s="27" customFormat="1" ht="12.75" x14ac:dyDescent="0.2">
      <c r="A7" s="26" t="s">
        <v>5104</v>
      </c>
      <c r="B7" s="27" t="s">
        <v>5247</v>
      </c>
      <c r="C7" s="27" t="s">
        <v>5248</v>
      </c>
      <c r="D7" s="27" t="s">
        <v>4661</v>
      </c>
      <c r="E7" s="27" t="s">
        <v>4670</v>
      </c>
      <c r="F7" s="27" t="s">
        <v>5249</v>
      </c>
      <c r="G7" s="33" t="s">
        <v>5250</v>
      </c>
      <c r="H7" s="27" t="s">
        <v>34</v>
      </c>
      <c r="L7" s="27" t="s">
        <v>4677</v>
      </c>
      <c r="M7" s="27" t="s">
        <v>4647</v>
      </c>
      <c r="N7" s="27" t="s">
        <v>4644</v>
      </c>
      <c r="O7" s="29">
        <v>3750000</v>
      </c>
      <c r="P7" s="27" t="s">
        <v>2355</v>
      </c>
      <c r="Q7" s="27" t="s">
        <v>4655</v>
      </c>
      <c r="R7" s="27" t="s">
        <v>4644</v>
      </c>
      <c r="S7" s="29">
        <v>1900000</v>
      </c>
      <c r="T7" s="27" t="s">
        <v>4883</v>
      </c>
      <c r="U7" s="27" t="s">
        <v>4647</v>
      </c>
      <c r="V7" s="27" t="s">
        <v>4653</v>
      </c>
      <c r="W7" s="29">
        <v>126000</v>
      </c>
      <c r="X7" s="27" t="s">
        <v>4961</v>
      </c>
      <c r="Y7" s="27" t="s">
        <v>4655</v>
      </c>
      <c r="Z7" s="27" t="s">
        <v>4644</v>
      </c>
      <c r="AA7" s="29">
        <v>1000000</v>
      </c>
      <c r="AB7" s="27" t="s">
        <v>5251</v>
      </c>
      <c r="AC7" s="27" t="s">
        <v>4655</v>
      </c>
      <c r="AD7" s="27" t="s">
        <v>4653</v>
      </c>
      <c r="AE7" s="29">
        <v>1000000</v>
      </c>
      <c r="AF7" s="27" t="s">
        <v>5252</v>
      </c>
      <c r="AG7" s="27" t="s">
        <v>4707</v>
      </c>
      <c r="AH7" s="27" t="s">
        <v>4653</v>
      </c>
      <c r="AI7" s="29">
        <v>1458500</v>
      </c>
      <c r="AJ7" s="27" t="s">
        <v>1809</v>
      </c>
      <c r="AK7" s="27" t="s">
        <v>4650</v>
      </c>
      <c r="AL7" s="27" t="s">
        <v>4653</v>
      </c>
      <c r="AM7" s="29">
        <v>200000</v>
      </c>
      <c r="AN7" s="27" t="s">
        <v>5253</v>
      </c>
      <c r="AO7" s="27" t="s">
        <v>4655</v>
      </c>
      <c r="AP7" s="27" t="s">
        <v>4644</v>
      </c>
      <c r="AQ7" s="29">
        <v>375000</v>
      </c>
      <c r="AR7" s="27" t="s">
        <v>5254</v>
      </c>
      <c r="AS7" s="27" t="s">
        <v>4647</v>
      </c>
      <c r="AT7" s="27" t="s">
        <v>4644</v>
      </c>
      <c r="AU7" s="29">
        <v>4550000</v>
      </c>
      <c r="AV7" s="27" t="s">
        <v>5255</v>
      </c>
      <c r="AW7" s="27" t="s">
        <v>4655</v>
      </c>
      <c r="AX7" s="27" t="s">
        <v>4644</v>
      </c>
      <c r="AY7" s="29">
        <v>3800000</v>
      </c>
      <c r="AZ7" s="27" t="s">
        <v>5256</v>
      </c>
      <c r="BA7" s="27" t="s">
        <v>4655</v>
      </c>
      <c r="BB7" s="27" t="s">
        <v>4644</v>
      </c>
      <c r="BC7" s="29">
        <v>5000000</v>
      </c>
      <c r="BD7" s="27" t="s">
        <v>5257</v>
      </c>
      <c r="BE7" s="27" t="s">
        <v>4647</v>
      </c>
      <c r="BF7" s="27" t="s">
        <v>4653</v>
      </c>
      <c r="BG7" s="29">
        <v>20000</v>
      </c>
      <c r="BH7" s="27" t="s">
        <v>5258</v>
      </c>
      <c r="BI7" s="27" t="s">
        <v>4655</v>
      </c>
      <c r="BJ7" s="27" t="s">
        <v>4644</v>
      </c>
      <c r="BK7" s="29">
        <v>1000</v>
      </c>
      <c r="BO7" s="29" t="s">
        <v>5109</v>
      </c>
      <c r="BS7" s="29" t="s">
        <v>5109</v>
      </c>
      <c r="BT7" s="29">
        <v>16781830</v>
      </c>
      <c r="BU7" s="29">
        <v>7000000</v>
      </c>
      <c r="BV7" s="29">
        <v>16781830</v>
      </c>
      <c r="BW7" s="29">
        <v>21522000</v>
      </c>
      <c r="BX7" s="29">
        <v>23180500</v>
      </c>
      <c r="BY7" s="29">
        <v>39962330</v>
      </c>
      <c r="BZ7" s="29" t="s">
        <v>4645</v>
      </c>
    </row>
    <row r="8" spans="1:78" s="27" customFormat="1" ht="12.75" x14ac:dyDescent="0.2">
      <c r="A8" s="26" t="s">
        <v>5104</v>
      </c>
      <c r="B8" s="27" t="s">
        <v>5259</v>
      </c>
      <c r="C8" s="27" t="s">
        <v>5260</v>
      </c>
      <c r="D8" s="27" t="s">
        <v>4661</v>
      </c>
      <c r="E8" s="27" t="s">
        <v>4670</v>
      </c>
      <c r="F8" s="27" t="s">
        <v>5261</v>
      </c>
      <c r="G8" s="33" t="s">
        <v>5262</v>
      </c>
      <c r="H8" s="27" t="s">
        <v>34</v>
      </c>
      <c r="L8" s="27" t="s">
        <v>4677</v>
      </c>
      <c r="M8" s="27" t="s">
        <v>4647</v>
      </c>
      <c r="N8" s="27" t="s">
        <v>4644</v>
      </c>
      <c r="O8" s="29">
        <v>3750000</v>
      </c>
      <c r="P8" s="27" t="s">
        <v>2355</v>
      </c>
      <c r="Q8" s="27" t="s">
        <v>4655</v>
      </c>
      <c r="R8" s="27" t="s">
        <v>4644</v>
      </c>
      <c r="S8" s="29">
        <v>1900000</v>
      </c>
      <c r="T8" s="27" t="s">
        <v>5263</v>
      </c>
      <c r="U8" s="27" t="s">
        <v>4647</v>
      </c>
      <c r="V8" s="27" t="s">
        <v>4644</v>
      </c>
      <c r="W8" s="29">
        <v>2200000</v>
      </c>
      <c r="X8" s="27" t="s">
        <v>4961</v>
      </c>
      <c r="Y8" s="27" t="s">
        <v>4655</v>
      </c>
      <c r="Z8" s="27" t="s">
        <v>4644</v>
      </c>
      <c r="AA8" s="29">
        <v>1000000</v>
      </c>
      <c r="AB8" s="27" t="s">
        <v>5253</v>
      </c>
      <c r="AC8" s="27" t="s">
        <v>4655</v>
      </c>
      <c r="AD8" s="27" t="s">
        <v>4644</v>
      </c>
      <c r="AE8" s="29">
        <v>435000</v>
      </c>
      <c r="AF8" s="27" t="s">
        <v>5255</v>
      </c>
      <c r="AG8" s="27" t="s">
        <v>4655</v>
      </c>
      <c r="AH8" s="27" t="s">
        <v>4644</v>
      </c>
      <c r="AI8" s="29">
        <v>3200000</v>
      </c>
      <c r="AJ8" s="27" t="s">
        <v>5256</v>
      </c>
      <c r="AK8" s="27" t="s">
        <v>4655</v>
      </c>
      <c r="AL8" s="27" t="s">
        <v>4644</v>
      </c>
      <c r="AM8" s="29">
        <v>6250000</v>
      </c>
      <c r="AN8" s="27" t="s">
        <v>5261</v>
      </c>
      <c r="AO8" s="27" t="s">
        <v>4707</v>
      </c>
      <c r="AP8" s="27" t="s">
        <v>4653</v>
      </c>
      <c r="AQ8" s="29">
        <v>5000000</v>
      </c>
      <c r="AU8" s="29" t="s">
        <v>5109</v>
      </c>
      <c r="AY8" s="29" t="s">
        <v>5109</v>
      </c>
      <c r="BC8" s="29" t="s">
        <v>5109</v>
      </c>
      <c r="BG8" s="29" t="s">
        <v>5109</v>
      </c>
      <c r="BK8" s="29" t="s">
        <v>5109</v>
      </c>
      <c r="BO8" s="29" t="s">
        <v>5109</v>
      </c>
      <c r="BS8" s="29" t="s">
        <v>5109</v>
      </c>
      <c r="BT8" s="29">
        <v>17000000</v>
      </c>
      <c r="BU8" s="29">
        <v>5600000</v>
      </c>
      <c r="BV8" s="29">
        <v>17000000</v>
      </c>
      <c r="BW8" s="29">
        <v>18735000</v>
      </c>
      <c r="BX8" s="29">
        <v>23735000</v>
      </c>
      <c r="BY8" s="29">
        <v>40735000</v>
      </c>
      <c r="BZ8" s="29" t="s">
        <v>4645</v>
      </c>
    </row>
    <row r="9" spans="1:78" s="27" customFormat="1" ht="12.75" x14ac:dyDescent="0.2">
      <c r="A9" s="26" t="s">
        <v>5104</v>
      </c>
      <c r="B9" s="27" t="s">
        <v>5264</v>
      </c>
      <c r="C9" s="27" t="s">
        <v>5265</v>
      </c>
      <c r="D9" s="27" t="s">
        <v>4661</v>
      </c>
      <c r="E9" s="27" t="s">
        <v>4670</v>
      </c>
      <c r="F9" s="27" t="s">
        <v>5266</v>
      </c>
      <c r="G9" s="33" t="s">
        <v>5267</v>
      </c>
      <c r="H9" s="27" t="s">
        <v>34</v>
      </c>
      <c r="L9" s="27" t="s">
        <v>5268</v>
      </c>
      <c r="M9" s="27" t="s">
        <v>4707</v>
      </c>
      <c r="N9" s="27" t="s">
        <v>4653</v>
      </c>
      <c r="O9" s="29">
        <v>4000000</v>
      </c>
      <c r="P9" s="27" t="s">
        <v>5269</v>
      </c>
      <c r="Q9" s="27" t="s">
        <v>4707</v>
      </c>
      <c r="R9" s="27" t="s">
        <v>4644</v>
      </c>
      <c r="S9" s="29">
        <v>921500</v>
      </c>
      <c r="T9" s="27" t="s">
        <v>5270</v>
      </c>
      <c r="U9" s="27" t="s">
        <v>4650</v>
      </c>
      <c r="V9" s="27" t="s">
        <v>4653</v>
      </c>
      <c r="W9" s="29">
        <v>146800</v>
      </c>
      <c r="X9" s="27" t="s">
        <v>5271</v>
      </c>
      <c r="Y9" s="27" t="s">
        <v>4643</v>
      </c>
      <c r="Z9" s="27" t="s">
        <v>4653</v>
      </c>
      <c r="AA9" s="29">
        <v>2237000</v>
      </c>
      <c r="AB9" s="27" t="s">
        <v>5272</v>
      </c>
      <c r="AC9" s="27" t="s">
        <v>4655</v>
      </c>
      <c r="AD9" s="27" t="s">
        <v>4653</v>
      </c>
      <c r="AE9" s="29">
        <v>815650</v>
      </c>
      <c r="AF9" s="27" t="s">
        <v>5273</v>
      </c>
      <c r="AG9" s="27" t="s">
        <v>4647</v>
      </c>
      <c r="AH9" s="27" t="s">
        <v>4644</v>
      </c>
      <c r="AI9" s="29">
        <v>3750000</v>
      </c>
      <c r="AJ9" s="27" t="s">
        <v>5253</v>
      </c>
      <c r="AK9" s="27" t="s">
        <v>4655</v>
      </c>
      <c r="AL9" s="27" t="s">
        <v>4644</v>
      </c>
      <c r="AM9" s="29">
        <v>375000</v>
      </c>
      <c r="AN9" s="27" t="s">
        <v>5255</v>
      </c>
      <c r="AO9" s="27" t="s">
        <v>4655</v>
      </c>
      <c r="AP9" s="27" t="s">
        <v>4644</v>
      </c>
      <c r="AQ9" s="29">
        <v>3125000</v>
      </c>
      <c r="AR9" s="27" t="s">
        <v>4961</v>
      </c>
      <c r="AS9" s="27" t="s">
        <v>4655</v>
      </c>
      <c r="AT9" s="27" t="s">
        <v>4644</v>
      </c>
      <c r="AU9" s="29">
        <v>1000000</v>
      </c>
      <c r="AV9" s="27" t="s">
        <v>2355</v>
      </c>
      <c r="AW9" s="27" t="s">
        <v>4655</v>
      </c>
      <c r="AX9" s="27" t="s">
        <v>4644</v>
      </c>
      <c r="AY9" s="29">
        <v>1000000</v>
      </c>
      <c r="AZ9" s="27" t="s">
        <v>5274</v>
      </c>
      <c r="BA9" s="27" t="s">
        <v>4655</v>
      </c>
      <c r="BB9" s="27" t="s">
        <v>4644</v>
      </c>
      <c r="BC9" s="29">
        <v>900000</v>
      </c>
      <c r="BD9" s="27" t="s">
        <v>5256</v>
      </c>
      <c r="BE9" s="27" t="s">
        <v>4655</v>
      </c>
      <c r="BF9" s="27" t="s">
        <v>4644</v>
      </c>
      <c r="BG9" s="29">
        <v>7000000</v>
      </c>
      <c r="BK9" s="34"/>
      <c r="BO9" s="29" t="s">
        <v>5109</v>
      </c>
      <c r="BS9" s="29" t="s">
        <v>5109</v>
      </c>
      <c r="BT9" s="29">
        <v>12500000</v>
      </c>
      <c r="BU9" s="29">
        <v>12500000</v>
      </c>
      <c r="BV9" s="29">
        <v>12500000</v>
      </c>
      <c r="BW9" s="29">
        <v>20202650</v>
      </c>
      <c r="BX9" s="29">
        <v>25270950</v>
      </c>
      <c r="BY9" s="29">
        <v>37770950</v>
      </c>
      <c r="BZ9" s="29" t="s">
        <v>4645</v>
      </c>
    </row>
    <row r="10" spans="1:78" s="27" customFormat="1" ht="12.75" x14ac:dyDescent="0.2">
      <c r="A10" s="26" t="s">
        <v>5275</v>
      </c>
      <c r="B10" s="27" t="s">
        <v>557</v>
      </c>
      <c r="C10" s="27" t="s">
        <v>70</v>
      </c>
      <c r="D10" s="27" t="s">
        <v>4654</v>
      </c>
      <c r="E10" s="27" t="s">
        <v>4672</v>
      </c>
      <c r="F10" s="27" t="s">
        <v>560</v>
      </c>
      <c r="G10" s="28" t="s">
        <v>558</v>
      </c>
      <c r="H10" s="27" t="s">
        <v>34</v>
      </c>
      <c r="L10" s="27" t="s">
        <v>561</v>
      </c>
      <c r="M10" s="27" t="s">
        <v>4647</v>
      </c>
      <c r="N10" s="27" t="s">
        <v>4644</v>
      </c>
      <c r="O10" s="29">
        <v>150001</v>
      </c>
      <c r="S10" s="29" t="s">
        <v>5109</v>
      </c>
      <c r="W10" s="29" t="s">
        <v>5109</v>
      </c>
      <c r="AA10" s="29" t="s">
        <v>5109</v>
      </c>
      <c r="AE10" s="29" t="s">
        <v>5109</v>
      </c>
      <c r="AI10" s="29" t="s">
        <v>5109</v>
      </c>
      <c r="AM10" s="29" t="s">
        <v>5109</v>
      </c>
      <c r="AQ10" s="29" t="s">
        <v>5109</v>
      </c>
      <c r="AU10" s="29" t="s">
        <v>5109</v>
      </c>
      <c r="AY10" s="29" t="s">
        <v>5109</v>
      </c>
      <c r="BC10" s="29" t="s">
        <v>5109</v>
      </c>
      <c r="BG10" s="29" t="s">
        <v>5109</v>
      </c>
      <c r="BK10" s="29" t="s">
        <v>5109</v>
      </c>
      <c r="BO10" s="29" t="s">
        <v>5109</v>
      </c>
      <c r="BS10" s="29" t="s">
        <v>5109</v>
      </c>
      <c r="BT10" s="29">
        <v>149999</v>
      </c>
      <c r="BU10" s="29" t="s">
        <v>5109</v>
      </c>
      <c r="BV10" s="29">
        <v>149999</v>
      </c>
      <c r="BW10" s="29">
        <v>150001</v>
      </c>
      <c r="BX10" s="29">
        <v>150001</v>
      </c>
      <c r="BY10" s="29">
        <v>300000</v>
      </c>
      <c r="BZ10" s="29" t="s">
        <v>4645</v>
      </c>
    </row>
    <row r="11" spans="1:78" s="27" customFormat="1" x14ac:dyDescent="0.25">
      <c r="A11" s="26" t="s">
        <v>5276</v>
      </c>
      <c r="B11" s="27" t="s">
        <v>5277</v>
      </c>
      <c r="C11" s="27" t="s">
        <v>4797</v>
      </c>
      <c r="D11" s="27" t="s">
        <v>4639</v>
      </c>
      <c r="E11" s="35"/>
      <c r="F11" s="27" t="s">
        <v>5278</v>
      </c>
      <c r="G11" s="28" t="s">
        <v>5279</v>
      </c>
      <c r="H11" s="27" t="s">
        <v>5010</v>
      </c>
      <c r="L11" s="27" t="s">
        <v>5280</v>
      </c>
      <c r="M11" s="27" t="s">
        <v>4655</v>
      </c>
      <c r="N11" s="27" t="s">
        <v>4644</v>
      </c>
      <c r="O11" s="29">
        <v>2000000</v>
      </c>
      <c r="S11" s="29" t="s">
        <v>5109</v>
      </c>
      <c r="W11" s="29" t="s">
        <v>5109</v>
      </c>
      <c r="AA11" s="29" t="s">
        <v>5109</v>
      </c>
      <c r="AE11" s="29" t="s">
        <v>5109</v>
      </c>
      <c r="AI11" s="29" t="s">
        <v>5109</v>
      </c>
      <c r="AM11" s="29" t="s">
        <v>5109</v>
      </c>
      <c r="AQ11" s="29" t="s">
        <v>5109</v>
      </c>
      <c r="AU11" s="29" t="s">
        <v>5109</v>
      </c>
      <c r="AY11" s="29" t="s">
        <v>5109</v>
      </c>
      <c r="BC11" s="29" t="s">
        <v>5109</v>
      </c>
      <c r="BG11" s="29" t="s">
        <v>5109</v>
      </c>
      <c r="BK11" s="29" t="s">
        <v>5109</v>
      </c>
      <c r="BO11" s="29" t="s">
        <v>5109</v>
      </c>
      <c r="BS11" s="29" t="s">
        <v>5109</v>
      </c>
      <c r="BT11" s="30" t="s">
        <v>5109</v>
      </c>
      <c r="BU11" s="30" t="s">
        <v>5109</v>
      </c>
      <c r="BV11" s="29">
        <v>0</v>
      </c>
      <c r="BW11" s="29">
        <v>2000000</v>
      </c>
      <c r="BX11" s="29">
        <v>2000000</v>
      </c>
      <c r="BY11" s="29">
        <v>2000000</v>
      </c>
      <c r="BZ11" s="29" t="s">
        <v>4645</v>
      </c>
    </row>
    <row r="12" spans="1:78" s="27" customFormat="1" ht="12.75" x14ac:dyDescent="0.2">
      <c r="A12" s="26" t="s">
        <v>5276</v>
      </c>
      <c r="B12" s="27" t="s">
        <v>5281</v>
      </c>
      <c r="C12" s="27" t="s">
        <v>5282</v>
      </c>
      <c r="D12" s="27" t="s">
        <v>4661</v>
      </c>
      <c r="E12" s="27" t="s">
        <v>4672</v>
      </c>
      <c r="F12" s="27" t="s">
        <v>5283</v>
      </c>
      <c r="G12" s="28" t="s">
        <v>5284</v>
      </c>
      <c r="H12" s="27" t="s">
        <v>22</v>
      </c>
      <c r="I12" s="27" t="s">
        <v>49</v>
      </c>
      <c r="L12" s="27" t="s">
        <v>5285</v>
      </c>
      <c r="M12" s="27" t="s">
        <v>4647</v>
      </c>
      <c r="N12" s="27" t="s">
        <v>4644</v>
      </c>
      <c r="O12" s="29">
        <v>1000000</v>
      </c>
      <c r="P12" s="27" t="s">
        <v>5286</v>
      </c>
      <c r="Q12" s="27" t="s">
        <v>4647</v>
      </c>
      <c r="R12" s="27" t="s">
        <v>4644</v>
      </c>
      <c r="S12" s="29">
        <v>500000</v>
      </c>
      <c r="T12" s="27" t="s">
        <v>5287</v>
      </c>
      <c r="U12" s="27" t="s">
        <v>4707</v>
      </c>
      <c r="V12" s="27" t="s">
        <v>4644</v>
      </c>
      <c r="W12" s="29">
        <v>250000</v>
      </c>
      <c r="X12" s="27" t="s">
        <v>5288</v>
      </c>
      <c r="Y12" s="27" t="s">
        <v>4647</v>
      </c>
      <c r="Z12" s="27" t="s">
        <v>4644</v>
      </c>
      <c r="AA12" s="29">
        <v>1500000</v>
      </c>
      <c r="AE12" s="29" t="s">
        <v>5109</v>
      </c>
      <c r="AI12" s="29" t="s">
        <v>5109</v>
      </c>
      <c r="AM12" s="29" t="s">
        <v>5109</v>
      </c>
      <c r="AQ12" s="29" t="s">
        <v>5109</v>
      </c>
      <c r="AU12" s="29" t="s">
        <v>5109</v>
      </c>
      <c r="AY12" s="29" t="s">
        <v>5109</v>
      </c>
      <c r="BC12" s="29" t="s">
        <v>5109</v>
      </c>
      <c r="BG12" s="29" t="s">
        <v>5109</v>
      </c>
      <c r="BK12" s="29" t="s">
        <v>5109</v>
      </c>
      <c r="BO12" s="29" t="s">
        <v>5109</v>
      </c>
      <c r="BS12" s="29" t="s">
        <v>5109</v>
      </c>
      <c r="BT12" s="29">
        <v>2999985</v>
      </c>
      <c r="BU12" s="29">
        <v>1332000</v>
      </c>
      <c r="BV12" s="29">
        <v>2999985</v>
      </c>
      <c r="BW12" s="29">
        <v>3000000</v>
      </c>
      <c r="BX12" s="29">
        <v>3250000</v>
      </c>
      <c r="BY12" s="29">
        <v>6249985</v>
      </c>
      <c r="BZ12" s="29" t="s">
        <v>4645</v>
      </c>
    </row>
    <row r="13" spans="1:78" s="27" customFormat="1" x14ac:dyDescent="0.25">
      <c r="A13" s="26" t="s">
        <v>5289</v>
      </c>
      <c r="B13" s="27" t="s">
        <v>5037</v>
      </c>
      <c r="C13" s="27" t="s">
        <v>124</v>
      </c>
      <c r="D13" s="27" t="s">
        <v>4648</v>
      </c>
      <c r="E13" s="27" t="s">
        <v>4640</v>
      </c>
      <c r="F13" s="27" t="s">
        <v>5290</v>
      </c>
      <c r="G13" s="28" t="s">
        <v>4810</v>
      </c>
      <c r="H13" s="27" t="s">
        <v>4642</v>
      </c>
      <c r="L13" s="27" t="s">
        <v>178</v>
      </c>
      <c r="M13" s="27" t="s">
        <v>4655</v>
      </c>
      <c r="N13" s="27" t="s">
        <v>4644</v>
      </c>
      <c r="O13" s="29">
        <v>1500140</v>
      </c>
      <c r="S13" s="29" t="s">
        <v>5109</v>
      </c>
      <c r="W13" s="29" t="s">
        <v>5109</v>
      </c>
      <c r="AA13" s="29" t="s">
        <v>5109</v>
      </c>
      <c r="AE13" s="29" t="s">
        <v>5109</v>
      </c>
      <c r="AI13" s="29" t="s">
        <v>5109</v>
      </c>
      <c r="AM13" s="29" t="s">
        <v>5109</v>
      </c>
      <c r="AQ13" s="29" t="s">
        <v>5109</v>
      </c>
      <c r="AU13" s="29" t="s">
        <v>5109</v>
      </c>
      <c r="AY13" s="29" t="s">
        <v>5109</v>
      </c>
      <c r="BC13" s="29" t="s">
        <v>5109</v>
      </c>
      <c r="BG13" s="29" t="s">
        <v>5109</v>
      </c>
      <c r="BK13" s="29" t="s">
        <v>5109</v>
      </c>
      <c r="BO13" s="29" t="s">
        <v>5109</v>
      </c>
      <c r="BS13" s="29" t="s">
        <v>5109</v>
      </c>
      <c r="BT13" s="29">
        <v>1499860</v>
      </c>
      <c r="BU13" s="30" t="s">
        <v>5109</v>
      </c>
      <c r="BV13" s="29">
        <v>1499860</v>
      </c>
      <c r="BW13" s="29">
        <v>1500140</v>
      </c>
      <c r="BX13" s="29">
        <v>1500140</v>
      </c>
      <c r="BY13" s="29">
        <v>3000000</v>
      </c>
      <c r="BZ13" s="29" t="s">
        <v>4645</v>
      </c>
    </row>
    <row r="14" spans="1:78" s="27" customFormat="1" x14ac:dyDescent="0.25">
      <c r="A14" s="26" t="s">
        <v>5289</v>
      </c>
      <c r="B14" s="27" t="s">
        <v>5291</v>
      </c>
      <c r="C14" s="27" t="s">
        <v>124</v>
      </c>
      <c r="D14" s="27" t="s">
        <v>4648</v>
      </c>
      <c r="E14" s="27" t="s">
        <v>4640</v>
      </c>
      <c r="F14" s="27" t="s">
        <v>125</v>
      </c>
      <c r="G14" s="28" t="s">
        <v>4809</v>
      </c>
      <c r="H14" s="27" t="s">
        <v>4642</v>
      </c>
      <c r="L14" s="6" t="s">
        <v>5292</v>
      </c>
      <c r="M14" s="27" t="s">
        <v>4655</v>
      </c>
      <c r="N14" s="27" t="s">
        <v>4644</v>
      </c>
      <c r="O14" s="29">
        <v>1000000</v>
      </c>
      <c r="S14" s="29" t="s">
        <v>5109</v>
      </c>
      <c r="W14" s="29" t="s">
        <v>5109</v>
      </c>
      <c r="AA14" s="29" t="s">
        <v>5109</v>
      </c>
      <c r="AE14" s="29" t="s">
        <v>5109</v>
      </c>
      <c r="AI14" s="29" t="s">
        <v>5109</v>
      </c>
      <c r="AM14" s="29" t="s">
        <v>5109</v>
      </c>
      <c r="AQ14" s="29" t="s">
        <v>5109</v>
      </c>
      <c r="AU14" s="29" t="s">
        <v>5109</v>
      </c>
      <c r="AY14" s="29" t="s">
        <v>5109</v>
      </c>
      <c r="BC14" s="29" t="s">
        <v>5109</v>
      </c>
      <c r="BG14" s="29" t="s">
        <v>5109</v>
      </c>
      <c r="BK14" s="29" t="s">
        <v>5109</v>
      </c>
      <c r="BO14" s="29" t="s">
        <v>5109</v>
      </c>
      <c r="BS14" s="29" t="s">
        <v>5109</v>
      </c>
      <c r="BT14" s="29">
        <v>1000000</v>
      </c>
      <c r="BU14" s="30" t="s">
        <v>5109</v>
      </c>
      <c r="BV14" s="29">
        <v>1000000</v>
      </c>
      <c r="BW14" s="29">
        <v>1000000</v>
      </c>
      <c r="BX14" s="29">
        <v>1000000</v>
      </c>
      <c r="BY14" s="29">
        <v>2000000</v>
      </c>
      <c r="BZ14" s="29" t="s">
        <v>4645</v>
      </c>
    </row>
    <row r="15" spans="1:78" s="27" customFormat="1" x14ac:dyDescent="0.25">
      <c r="A15" s="26" t="s">
        <v>5289</v>
      </c>
      <c r="B15" s="27" t="s">
        <v>5293</v>
      </c>
      <c r="C15" s="27" t="s">
        <v>124</v>
      </c>
      <c r="D15" s="27" t="s">
        <v>4661</v>
      </c>
      <c r="E15" s="27" t="s">
        <v>4672</v>
      </c>
      <c r="F15" s="27" t="s">
        <v>125</v>
      </c>
      <c r="G15" s="28" t="s">
        <v>5294</v>
      </c>
      <c r="H15" s="27" t="s">
        <v>4642</v>
      </c>
      <c r="L15" s="6" t="s">
        <v>5292</v>
      </c>
      <c r="M15" s="27" t="s">
        <v>4655</v>
      </c>
      <c r="N15" s="27" t="s">
        <v>4644</v>
      </c>
      <c r="O15" s="29">
        <v>2000000</v>
      </c>
      <c r="S15" s="29" t="s">
        <v>5109</v>
      </c>
      <c r="W15" s="29" t="s">
        <v>5109</v>
      </c>
      <c r="AA15" s="29" t="s">
        <v>5109</v>
      </c>
      <c r="AE15" s="29" t="s">
        <v>5109</v>
      </c>
      <c r="AI15" s="29" t="s">
        <v>5109</v>
      </c>
      <c r="AM15" s="29" t="s">
        <v>5109</v>
      </c>
      <c r="AQ15" s="29" t="s">
        <v>5109</v>
      </c>
      <c r="AU15" s="29" t="s">
        <v>5109</v>
      </c>
      <c r="AY15" s="29" t="s">
        <v>5109</v>
      </c>
      <c r="BC15" s="29" t="s">
        <v>5109</v>
      </c>
      <c r="BG15" s="29" t="s">
        <v>5109</v>
      </c>
      <c r="BK15" s="29" t="s">
        <v>5109</v>
      </c>
      <c r="BO15" s="29" t="s">
        <v>5109</v>
      </c>
      <c r="BS15" s="29" t="s">
        <v>5109</v>
      </c>
      <c r="BT15" s="29">
        <v>2000000</v>
      </c>
      <c r="BU15" s="30" t="s">
        <v>5109</v>
      </c>
      <c r="BV15" s="29">
        <v>2000000</v>
      </c>
      <c r="BW15" s="29">
        <v>2000000</v>
      </c>
      <c r="BX15" s="29">
        <v>2000000</v>
      </c>
      <c r="BY15" s="29">
        <v>4000000</v>
      </c>
      <c r="BZ15" s="29" t="s">
        <v>4645</v>
      </c>
    </row>
    <row r="16" spans="1:78" s="27" customFormat="1" ht="12.75" x14ac:dyDescent="0.2">
      <c r="A16" s="26" t="s">
        <v>5295</v>
      </c>
      <c r="B16" s="27" t="s">
        <v>5296</v>
      </c>
      <c r="C16" s="27" t="s">
        <v>284</v>
      </c>
      <c r="D16" s="27" t="s">
        <v>4648</v>
      </c>
      <c r="E16" s="27" t="s">
        <v>4661</v>
      </c>
      <c r="F16" s="27" t="s">
        <v>5025</v>
      </c>
      <c r="G16" s="28" t="s">
        <v>5297</v>
      </c>
      <c r="H16" s="27" t="s">
        <v>4642</v>
      </c>
      <c r="I16" s="27" t="s">
        <v>22</v>
      </c>
      <c r="L16" s="27" t="s">
        <v>5298</v>
      </c>
      <c r="M16" s="27" t="s">
        <v>4643</v>
      </c>
      <c r="N16" s="27" t="s">
        <v>4653</v>
      </c>
      <c r="O16" s="29">
        <v>890630</v>
      </c>
      <c r="P16" s="27" t="s">
        <v>5299</v>
      </c>
      <c r="Q16" s="27" t="s">
        <v>4655</v>
      </c>
      <c r="R16" s="27" t="s">
        <v>4653</v>
      </c>
      <c r="S16" s="29">
        <v>187238</v>
      </c>
      <c r="T16" s="27" t="s">
        <v>5300</v>
      </c>
      <c r="U16" s="27" t="s">
        <v>4655</v>
      </c>
      <c r="V16" s="27" t="s">
        <v>4653</v>
      </c>
      <c r="W16" s="29">
        <v>201000</v>
      </c>
      <c r="X16" s="27" t="s">
        <v>5301</v>
      </c>
      <c r="Y16" s="27" t="s">
        <v>4655</v>
      </c>
      <c r="Z16" s="27" t="s">
        <v>4653</v>
      </c>
      <c r="AA16" s="29">
        <v>130000</v>
      </c>
      <c r="AB16" s="27" t="s">
        <v>5302</v>
      </c>
      <c r="AC16" s="27" t="s">
        <v>4643</v>
      </c>
      <c r="AD16" s="27" t="s">
        <v>4653</v>
      </c>
      <c r="AE16" s="29">
        <v>150000</v>
      </c>
      <c r="AF16" s="27" t="s">
        <v>5303</v>
      </c>
      <c r="AG16" s="27" t="s">
        <v>4655</v>
      </c>
      <c r="AH16" s="27" t="s">
        <v>4653</v>
      </c>
      <c r="AI16" s="29">
        <v>22592</v>
      </c>
      <c r="AJ16" s="27" t="s">
        <v>5304</v>
      </c>
      <c r="AK16" s="27" t="s">
        <v>4643</v>
      </c>
      <c r="AL16" s="27" t="s">
        <v>4653</v>
      </c>
      <c r="AM16" s="29">
        <v>131250</v>
      </c>
      <c r="AN16" s="27" t="s">
        <v>5305</v>
      </c>
      <c r="AO16" s="27" t="s">
        <v>4643</v>
      </c>
      <c r="AP16" s="27" t="s">
        <v>4653</v>
      </c>
      <c r="AQ16" s="29">
        <v>335404</v>
      </c>
      <c r="AR16" s="27" t="s">
        <v>5306</v>
      </c>
      <c r="AS16" s="27" t="s">
        <v>4643</v>
      </c>
      <c r="AT16" s="27" t="s">
        <v>4653</v>
      </c>
      <c r="AU16" s="29">
        <v>119763</v>
      </c>
      <c r="AV16" s="27" t="s">
        <v>5307</v>
      </c>
      <c r="AW16" s="27" t="s">
        <v>4655</v>
      </c>
      <c r="AX16" s="27" t="s">
        <v>4653</v>
      </c>
      <c r="AY16" s="29">
        <v>50000</v>
      </c>
      <c r="AZ16" s="27" t="s">
        <v>5308</v>
      </c>
      <c r="BA16" s="27" t="s">
        <v>4643</v>
      </c>
      <c r="BB16" s="27" t="s">
        <v>4653</v>
      </c>
      <c r="BC16" s="29">
        <v>17500</v>
      </c>
      <c r="BD16" s="27" t="s">
        <v>5309</v>
      </c>
      <c r="BE16" s="27" t="s">
        <v>4655</v>
      </c>
      <c r="BF16" s="27" t="s">
        <v>4653</v>
      </c>
      <c r="BG16" s="29">
        <v>72000</v>
      </c>
      <c r="BH16" s="27" t="s">
        <v>5310</v>
      </c>
      <c r="BI16" s="27" t="s">
        <v>4643</v>
      </c>
      <c r="BJ16" s="27" t="s">
        <v>4653</v>
      </c>
      <c r="BK16" s="29">
        <v>1688671</v>
      </c>
      <c r="BL16" s="27" t="s">
        <v>5311</v>
      </c>
      <c r="BM16" s="27" t="s">
        <v>4643</v>
      </c>
      <c r="BN16" s="27" t="s">
        <v>4653</v>
      </c>
      <c r="BO16" s="29">
        <v>2494254</v>
      </c>
      <c r="BP16" s="27" t="s">
        <v>5312</v>
      </c>
      <c r="BQ16" s="27" t="s">
        <v>4655</v>
      </c>
      <c r="BR16" s="27" t="s">
        <v>4653</v>
      </c>
      <c r="BS16" s="29">
        <v>834885</v>
      </c>
      <c r="BT16" s="29">
        <v>11526402</v>
      </c>
      <c r="BU16" s="29">
        <v>8515849</v>
      </c>
      <c r="BV16" s="29">
        <v>11526402</v>
      </c>
      <c r="BW16" s="29">
        <v>7325187</v>
      </c>
      <c r="BX16" s="29">
        <v>7325187</v>
      </c>
      <c r="BY16" s="29">
        <v>18851589</v>
      </c>
      <c r="BZ16" s="29" t="s">
        <v>4651</v>
      </c>
    </row>
    <row r="17" spans="1:78" s="27" customFormat="1" x14ac:dyDescent="0.25">
      <c r="A17" s="26" t="s">
        <v>5313</v>
      </c>
      <c r="B17" s="27" t="s">
        <v>5314</v>
      </c>
      <c r="C17" s="27" t="s">
        <v>44</v>
      </c>
      <c r="D17" s="27" t="s">
        <v>4660</v>
      </c>
      <c r="E17" s="27" t="s">
        <v>4661</v>
      </c>
      <c r="F17" s="27" t="s">
        <v>2791</v>
      </c>
      <c r="G17" s="28" t="s">
        <v>5315</v>
      </c>
      <c r="H17" s="27" t="s">
        <v>49</v>
      </c>
      <c r="L17" s="27" t="s">
        <v>2792</v>
      </c>
      <c r="M17" s="27" t="s">
        <v>4655</v>
      </c>
      <c r="N17" s="27" t="s">
        <v>4644</v>
      </c>
      <c r="O17" s="29">
        <v>781463</v>
      </c>
      <c r="S17" s="29" t="s">
        <v>5109</v>
      </c>
      <c r="W17" s="29" t="s">
        <v>5109</v>
      </c>
      <c r="AA17" s="29" t="s">
        <v>5109</v>
      </c>
      <c r="AE17" s="29" t="s">
        <v>5109</v>
      </c>
      <c r="AI17" s="29" t="s">
        <v>5109</v>
      </c>
      <c r="AM17" s="29" t="s">
        <v>5109</v>
      </c>
      <c r="AQ17" s="29" t="s">
        <v>5109</v>
      </c>
      <c r="AU17" s="29" t="s">
        <v>5109</v>
      </c>
      <c r="AY17" s="29" t="s">
        <v>5109</v>
      </c>
      <c r="BC17" s="29" t="s">
        <v>5109</v>
      </c>
      <c r="BG17" s="29" t="s">
        <v>5109</v>
      </c>
      <c r="BK17" s="29" t="s">
        <v>5109</v>
      </c>
      <c r="BO17" s="29" t="s">
        <v>5109</v>
      </c>
      <c r="BS17" s="29" t="s">
        <v>5109</v>
      </c>
      <c r="BT17" s="29">
        <v>1035204</v>
      </c>
      <c r="BU17" s="30" t="s">
        <v>5109</v>
      </c>
      <c r="BV17" s="29">
        <v>1035204</v>
      </c>
      <c r="BW17" s="29">
        <v>781463</v>
      </c>
      <c r="BX17" s="29">
        <v>781463</v>
      </c>
      <c r="BY17" s="29">
        <v>1816667</v>
      </c>
      <c r="BZ17" s="29" t="s">
        <v>4651</v>
      </c>
    </row>
    <row r="18" spans="1:78" s="27" customFormat="1" x14ac:dyDescent="0.25">
      <c r="A18" s="26" t="s">
        <v>5313</v>
      </c>
      <c r="B18" s="27" t="s">
        <v>1322</v>
      </c>
      <c r="C18" s="27" t="s">
        <v>44</v>
      </c>
      <c r="D18" s="27" t="s">
        <v>4660</v>
      </c>
      <c r="E18" s="27" t="s">
        <v>4661</v>
      </c>
      <c r="F18" s="27" t="s">
        <v>5316</v>
      </c>
      <c r="G18" s="28" t="s">
        <v>1323</v>
      </c>
      <c r="H18" s="27" t="s">
        <v>49</v>
      </c>
      <c r="L18" s="27" t="s">
        <v>1324</v>
      </c>
      <c r="M18" s="27" t="s">
        <v>4647</v>
      </c>
      <c r="N18" s="27" t="s">
        <v>4644</v>
      </c>
      <c r="O18" s="29">
        <v>1076400</v>
      </c>
      <c r="S18" s="29" t="s">
        <v>5109</v>
      </c>
      <c r="W18" s="29" t="s">
        <v>5109</v>
      </c>
      <c r="AA18" s="29" t="s">
        <v>5109</v>
      </c>
      <c r="AE18" s="29" t="s">
        <v>5109</v>
      </c>
      <c r="AI18" s="29" t="s">
        <v>5109</v>
      </c>
      <c r="AM18" s="29" t="s">
        <v>5109</v>
      </c>
      <c r="AQ18" s="29" t="s">
        <v>5109</v>
      </c>
      <c r="AU18" s="29" t="s">
        <v>5109</v>
      </c>
      <c r="AY18" s="29" t="s">
        <v>5109</v>
      </c>
      <c r="BC18" s="29" t="s">
        <v>5109</v>
      </c>
      <c r="BG18" s="29" t="s">
        <v>5109</v>
      </c>
      <c r="BK18" s="29" t="s">
        <v>5109</v>
      </c>
      <c r="BO18" s="29" t="s">
        <v>5109</v>
      </c>
      <c r="BS18" s="29" t="s">
        <v>5109</v>
      </c>
      <c r="BT18" s="29">
        <v>799941</v>
      </c>
      <c r="BU18" s="30" t="s">
        <v>5109</v>
      </c>
      <c r="BV18" s="29">
        <v>799941</v>
      </c>
      <c r="BW18" s="29">
        <v>1076400</v>
      </c>
      <c r="BX18" s="29">
        <v>1076400</v>
      </c>
      <c r="BY18" s="29">
        <v>1876341</v>
      </c>
      <c r="BZ18" s="29" t="s">
        <v>4645</v>
      </c>
    </row>
    <row r="19" spans="1:78" s="27" customFormat="1" x14ac:dyDescent="0.25">
      <c r="A19" s="26" t="s">
        <v>5313</v>
      </c>
      <c r="B19" s="27" t="s">
        <v>2846</v>
      </c>
      <c r="C19" s="27" t="s">
        <v>44</v>
      </c>
      <c r="D19" s="27" t="s">
        <v>4648</v>
      </c>
      <c r="E19" s="27" t="s">
        <v>4649</v>
      </c>
      <c r="F19" s="27" t="s">
        <v>4892</v>
      </c>
      <c r="G19" s="28" t="s">
        <v>5317</v>
      </c>
      <c r="H19" s="27" t="s">
        <v>49</v>
      </c>
      <c r="L19" s="27" t="s">
        <v>4893</v>
      </c>
      <c r="M19" s="27" t="s">
        <v>4650</v>
      </c>
      <c r="N19" s="27" t="s">
        <v>4644</v>
      </c>
      <c r="O19" s="29">
        <v>298438</v>
      </c>
      <c r="P19" s="27" t="s">
        <v>4894</v>
      </c>
      <c r="Q19" s="27" t="s">
        <v>4655</v>
      </c>
      <c r="R19" s="27" t="s">
        <v>4644</v>
      </c>
      <c r="S19" s="29">
        <v>55000</v>
      </c>
      <c r="T19" s="27" t="s">
        <v>1054</v>
      </c>
      <c r="U19" s="27" t="s">
        <v>4655</v>
      </c>
      <c r="V19" s="27" t="s">
        <v>4644</v>
      </c>
      <c r="W19" s="29">
        <v>68007</v>
      </c>
      <c r="AA19" s="29" t="s">
        <v>5109</v>
      </c>
      <c r="AE19" s="29" t="s">
        <v>5109</v>
      </c>
      <c r="AI19" s="29" t="s">
        <v>5109</v>
      </c>
      <c r="AM19" s="29" t="s">
        <v>5109</v>
      </c>
      <c r="AQ19" s="29" t="s">
        <v>5109</v>
      </c>
      <c r="AU19" s="29" t="s">
        <v>5109</v>
      </c>
      <c r="AY19" s="29" t="s">
        <v>5109</v>
      </c>
      <c r="BC19" s="29" t="s">
        <v>5109</v>
      </c>
      <c r="BG19" s="29" t="s">
        <v>5109</v>
      </c>
      <c r="BK19" s="29" t="s">
        <v>5109</v>
      </c>
      <c r="BO19" s="29" t="s">
        <v>5109</v>
      </c>
      <c r="BS19" s="29" t="s">
        <v>5109</v>
      </c>
      <c r="BT19" s="29">
        <v>1079586</v>
      </c>
      <c r="BU19" s="30" t="s">
        <v>5109</v>
      </c>
      <c r="BV19" s="29">
        <v>1079586</v>
      </c>
      <c r="BW19" s="29">
        <v>123007</v>
      </c>
      <c r="BX19" s="29">
        <v>421445</v>
      </c>
      <c r="BY19" s="29">
        <v>1501031</v>
      </c>
      <c r="BZ19" s="29" t="s">
        <v>4651</v>
      </c>
    </row>
    <row r="20" spans="1:78" s="27" customFormat="1" x14ac:dyDescent="0.25">
      <c r="A20" s="26" t="s">
        <v>5313</v>
      </c>
      <c r="B20" s="27" t="s">
        <v>5318</v>
      </c>
      <c r="C20" s="27" t="s">
        <v>44</v>
      </c>
      <c r="D20" s="27" t="s">
        <v>4661</v>
      </c>
      <c r="E20" s="27" t="s">
        <v>4813</v>
      </c>
      <c r="F20" s="27" t="s">
        <v>5319</v>
      </c>
      <c r="G20" s="28" t="s">
        <v>5320</v>
      </c>
      <c r="H20" s="27" t="s">
        <v>4642</v>
      </c>
      <c r="I20" s="27" t="s">
        <v>15</v>
      </c>
      <c r="J20" s="27" t="s">
        <v>49</v>
      </c>
      <c r="L20" s="27" t="s">
        <v>1852</v>
      </c>
      <c r="M20" s="27" t="s">
        <v>4647</v>
      </c>
      <c r="N20" s="27" t="s">
        <v>4644</v>
      </c>
      <c r="O20" s="29">
        <v>10000000</v>
      </c>
      <c r="S20" s="29" t="s">
        <v>5109</v>
      </c>
      <c r="W20" s="29" t="s">
        <v>5109</v>
      </c>
      <c r="AA20" s="29" t="s">
        <v>5109</v>
      </c>
      <c r="AE20" s="29" t="s">
        <v>5109</v>
      </c>
      <c r="AI20" s="29" t="s">
        <v>5109</v>
      </c>
      <c r="AM20" s="29" t="s">
        <v>5109</v>
      </c>
      <c r="AQ20" s="29" t="s">
        <v>5109</v>
      </c>
      <c r="AU20" s="29" t="s">
        <v>5109</v>
      </c>
      <c r="AY20" s="29" t="s">
        <v>5109</v>
      </c>
      <c r="BC20" s="29" t="s">
        <v>5109</v>
      </c>
      <c r="BG20" s="29" t="s">
        <v>5109</v>
      </c>
      <c r="BK20" s="29" t="s">
        <v>5109</v>
      </c>
      <c r="BO20" s="29" t="s">
        <v>5109</v>
      </c>
      <c r="BS20" s="29" t="s">
        <v>5109</v>
      </c>
      <c r="BT20" s="29">
        <v>10000000</v>
      </c>
      <c r="BU20" s="30">
        <v>2400000</v>
      </c>
      <c r="BV20" s="29">
        <v>10000000</v>
      </c>
      <c r="BW20" s="29">
        <v>10000000</v>
      </c>
      <c r="BX20" s="29">
        <v>10000000</v>
      </c>
      <c r="BY20" s="29">
        <v>20000000</v>
      </c>
      <c r="BZ20" s="29" t="s">
        <v>4645</v>
      </c>
    </row>
    <row r="21" spans="1:78" s="27" customFormat="1" x14ac:dyDescent="0.25">
      <c r="A21" s="26" t="s">
        <v>5313</v>
      </c>
      <c r="B21" s="27" t="s">
        <v>5321</v>
      </c>
      <c r="C21" s="27" t="s">
        <v>44</v>
      </c>
      <c r="D21" s="27" t="s">
        <v>4661</v>
      </c>
      <c r="E21" s="27" t="s">
        <v>4813</v>
      </c>
      <c r="F21" s="27" t="s">
        <v>4778</v>
      </c>
      <c r="G21" s="28" t="s">
        <v>5322</v>
      </c>
      <c r="H21" s="27" t="s">
        <v>15</v>
      </c>
      <c r="L21" s="27" t="s">
        <v>4778</v>
      </c>
      <c r="M21" s="27" t="s">
        <v>4650</v>
      </c>
      <c r="N21" s="27" t="s">
        <v>4644</v>
      </c>
      <c r="O21" s="29">
        <v>550000</v>
      </c>
      <c r="P21" s="27" t="s">
        <v>5323</v>
      </c>
      <c r="Q21" s="27" t="s">
        <v>4655</v>
      </c>
      <c r="R21" s="27" t="s">
        <v>4653</v>
      </c>
      <c r="S21" s="29">
        <v>3750000</v>
      </c>
      <c r="T21" s="27" t="s">
        <v>5324</v>
      </c>
      <c r="U21" s="27" t="s">
        <v>4655</v>
      </c>
      <c r="V21" s="27" t="s">
        <v>4653</v>
      </c>
      <c r="W21" s="29">
        <v>2500000</v>
      </c>
      <c r="X21" s="27" t="s">
        <v>5325</v>
      </c>
      <c r="Y21" s="27" t="s">
        <v>4655</v>
      </c>
      <c r="Z21" s="27" t="s">
        <v>4653</v>
      </c>
      <c r="AA21" s="29">
        <v>3000000</v>
      </c>
      <c r="AE21" s="29" t="s">
        <v>5109</v>
      </c>
      <c r="AI21" s="29" t="s">
        <v>5109</v>
      </c>
      <c r="AM21" s="29" t="s">
        <v>5109</v>
      </c>
      <c r="AQ21" s="29" t="s">
        <v>5109</v>
      </c>
      <c r="AU21" s="29" t="s">
        <v>5109</v>
      </c>
      <c r="AY21" s="29" t="s">
        <v>5109</v>
      </c>
      <c r="BC21" s="29" t="s">
        <v>5109</v>
      </c>
      <c r="BG21" s="29" t="s">
        <v>5109</v>
      </c>
      <c r="BK21" s="29" t="s">
        <v>5109</v>
      </c>
      <c r="BO21" s="29" t="s">
        <v>5109</v>
      </c>
      <c r="BS21" s="29" t="s">
        <v>5109</v>
      </c>
      <c r="BT21" s="29">
        <v>9800000</v>
      </c>
      <c r="BU21" s="30">
        <v>2850000</v>
      </c>
      <c r="BV21" s="29">
        <v>9800000</v>
      </c>
      <c r="BW21" s="29">
        <v>9250000</v>
      </c>
      <c r="BX21" s="29">
        <v>9800000</v>
      </c>
      <c r="BY21" s="29">
        <v>19600000</v>
      </c>
      <c r="BZ21" s="29" t="s">
        <v>4651</v>
      </c>
    </row>
    <row r="22" spans="1:78" s="27" customFormat="1" x14ac:dyDescent="0.25">
      <c r="A22" s="26" t="s">
        <v>5313</v>
      </c>
      <c r="B22" s="27" t="s">
        <v>6613</v>
      </c>
      <c r="C22" s="27" t="s">
        <v>44</v>
      </c>
      <c r="D22" s="27" t="s">
        <v>4661</v>
      </c>
      <c r="E22" s="27" t="s">
        <v>4813</v>
      </c>
      <c r="F22" s="27" t="s">
        <v>4886</v>
      </c>
      <c r="G22" s="28" t="s">
        <v>5326</v>
      </c>
      <c r="H22" s="27" t="s">
        <v>4642</v>
      </c>
      <c r="I22" s="27" t="s">
        <v>22</v>
      </c>
      <c r="L22" s="27" t="s">
        <v>5327</v>
      </c>
      <c r="M22" s="27" t="s">
        <v>4655</v>
      </c>
      <c r="N22" s="27" t="s">
        <v>4644</v>
      </c>
      <c r="O22" s="29">
        <v>14774435</v>
      </c>
      <c r="P22" s="27" t="s">
        <v>5328</v>
      </c>
      <c r="Q22" s="27" t="s">
        <v>4643</v>
      </c>
      <c r="R22" s="27" t="s">
        <v>4644</v>
      </c>
      <c r="S22" s="29">
        <v>1813269</v>
      </c>
      <c r="T22" s="27" t="s">
        <v>5329</v>
      </c>
      <c r="U22" s="27" t="s">
        <v>4655</v>
      </c>
      <c r="V22" s="27" t="s">
        <v>4644</v>
      </c>
      <c r="W22" s="29">
        <v>1959642</v>
      </c>
      <c r="AA22" s="29" t="s">
        <v>5109</v>
      </c>
      <c r="AE22" s="29" t="s">
        <v>5109</v>
      </c>
      <c r="AI22" s="29" t="s">
        <v>5109</v>
      </c>
      <c r="AM22" s="29" t="s">
        <v>5109</v>
      </c>
      <c r="AQ22" s="29" t="s">
        <v>5109</v>
      </c>
      <c r="AU22" s="29" t="s">
        <v>5109</v>
      </c>
      <c r="AY22" s="29" t="s">
        <v>5109</v>
      </c>
      <c r="BC22" s="29" t="s">
        <v>5109</v>
      </c>
      <c r="BG22" s="29" t="s">
        <v>5109</v>
      </c>
      <c r="BK22" s="29" t="s">
        <v>5109</v>
      </c>
      <c r="BO22" s="29" t="s">
        <v>5109</v>
      </c>
      <c r="BS22" s="29" t="s">
        <v>5109</v>
      </c>
      <c r="BT22" s="29">
        <v>11015772</v>
      </c>
      <c r="BU22" s="30">
        <v>11015772</v>
      </c>
      <c r="BV22" s="29">
        <v>11015772</v>
      </c>
      <c r="BW22" s="29">
        <v>18547346</v>
      </c>
      <c r="BX22" s="29">
        <v>18547346</v>
      </c>
      <c r="BY22" s="29">
        <v>29563118</v>
      </c>
      <c r="BZ22" s="29" t="s">
        <v>4645</v>
      </c>
    </row>
    <row r="23" spans="1:78" s="27" customFormat="1" x14ac:dyDescent="0.25">
      <c r="A23" s="26" t="s">
        <v>5330</v>
      </c>
      <c r="B23" s="27" t="s">
        <v>5331</v>
      </c>
      <c r="C23" s="27" t="s">
        <v>272</v>
      </c>
      <c r="D23" s="27" t="s">
        <v>4660</v>
      </c>
      <c r="E23" s="27" t="s">
        <v>4640</v>
      </c>
      <c r="F23" s="27" t="s">
        <v>4929</v>
      </c>
      <c r="G23" s="33" t="s">
        <v>5332</v>
      </c>
      <c r="H23" s="27" t="s">
        <v>4642</v>
      </c>
      <c r="I23" s="27" t="s">
        <v>88</v>
      </c>
      <c r="J23" s="27" t="s">
        <v>49</v>
      </c>
      <c r="L23" s="27" t="s">
        <v>4891</v>
      </c>
      <c r="M23" s="27" t="s">
        <v>4647</v>
      </c>
      <c r="N23" s="27" t="s">
        <v>4644</v>
      </c>
      <c r="O23" s="29">
        <v>1000000</v>
      </c>
      <c r="S23" s="29" t="s">
        <v>5109</v>
      </c>
      <c r="W23" s="29" t="s">
        <v>5109</v>
      </c>
      <c r="AA23" s="29" t="s">
        <v>5109</v>
      </c>
      <c r="AE23" s="29" t="s">
        <v>5109</v>
      </c>
      <c r="AI23" s="29" t="s">
        <v>5109</v>
      </c>
      <c r="AM23" s="29" t="s">
        <v>5109</v>
      </c>
      <c r="AQ23" s="29" t="s">
        <v>5109</v>
      </c>
      <c r="AU23" s="29" t="s">
        <v>5109</v>
      </c>
      <c r="AY23" s="29" t="s">
        <v>5109</v>
      </c>
      <c r="BC23" s="29" t="s">
        <v>5109</v>
      </c>
      <c r="BG23" s="29" t="s">
        <v>5109</v>
      </c>
      <c r="BK23" s="29" t="s">
        <v>5109</v>
      </c>
      <c r="BO23" s="29" t="s">
        <v>5109</v>
      </c>
      <c r="BS23" s="29" t="s">
        <v>5109</v>
      </c>
      <c r="BT23" s="29">
        <v>1000000</v>
      </c>
      <c r="BU23" s="30" t="s">
        <v>5109</v>
      </c>
      <c r="BV23" s="29">
        <v>1000000</v>
      </c>
      <c r="BW23" s="29">
        <v>1000000</v>
      </c>
      <c r="BX23" s="29">
        <v>1000000</v>
      </c>
      <c r="BY23" s="29">
        <v>2000000</v>
      </c>
      <c r="BZ23" s="29" t="s">
        <v>4645</v>
      </c>
    </row>
    <row r="24" spans="1:78" s="27" customFormat="1" x14ac:dyDescent="0.25">
      <c r="A24" s="26" t="s">
        <v>5330</v>
      </c>
      <c r="B24" s="27" t="s">
        <v>5333</v>
      </c>
      <c r="C24" s="27" t="s">
        <v>272</v>
      </c>
      <c r="D24" s="27" t="s">
        <v>4661</v>
      </c>
      <c r="E24" s="27" t="s">
        <v>4649</v>
      </c>
      <c r="F24" s="27" t="s">
        <v>5334</v>
      </c>
      <c r="G24" s="28" t="s">
        <v>5335</v>
      </c>
      <c r="H24" s="27" t="s">
        <v>22</v>
      </c>
      <c r="I24" s="27" t="s">
        <v>49</v>
      </c>
      <c r="J24" s="27" t="s">
        <v>34</v>
      </c>
      <c r="L24" s="36" t="s">
        <v>5023</v>
      </c>
      <c r="M24" s="27" t="s">
        <v>4647</v>
      </c>
      <c r="N24" s="27" t="s">
        <v>4644</v>
      </c>
      <c r="O24" s="29">
        <v>2000000</v>
      </c>
      <c r="S24" s="29" t="s">
        <v>5109</v>
      </c>
      <c r="W24" s="29" t="s">
        <v>5109</v>
      </c>
      <c r="AA24" s="29" t="s">
        <v>5109</v>
      </c>
      <c r="AE24" s="29" t="s">
        <v>5109</v>
      </c>
      <c r="AI24" s="29" t="s">
        <v>5109</v>
      </c>
      <c r="AM24" s="29" t="s">
        <v>5109</v>
      </c>
      <c r="AQ24" s="29" t="s">
        <v>5109</v>
      </c>
      <c r="AU24" s="29" t="s">
        <v>5109</v>
      </c>
      <c r="AY24" s="29" t="s">
        <v>5109</v>
      </c>
      <c r="BC24" s="29" t="s">
        <v>5109</v>
      </c>
      <c r="BG24" s="29" t="s">
        <v>5109</v>
      </c>
      <c r="BK24" s="29" t="s">
        <v>5109</v>
      </c>
      <c r="BO24" s="29" t="s">
        <v>5109</v>
      </c>
      <c r="BS24" s="29" t="s">
        <v>5109</v>
      </c>
      <c r="BT24" s="29">
        <v>1998453</v>
      </c>
      <c r="BU24" s="30">
        <v>500099</v>
      </c>
      <c r="BV24" s="29">
        <v>1998453</v>
      </c>
      <c r="BW24" s="29">
        <v>2000000</v>
      </c>
      <c r="BX24" s="29">
        <v>2000000</v>
      </c>
      <c r="BY24" s="29">
        <v>3998453</v>
      </c>
      <c r="BZ24" s="29" t="s">
        <v>4645</v>
      </c>
    </row>
    <row r="25" spans="1:78" s="27" customFormat="1" ht="12.75" x14ac:dyDescent="0.2">
      <c r="A25" s="26" t="s">
        <v>5330</v>
      </c>
      <c r="B25" s="27" t="s">
        <v>3888</v>
      </c>
      <c r="C25" s="27" t="s">
        <v>272</v>
      </c>
      <c r="D25" s="27" t="s">
        <v>4639</v>
      </c>
      <c r="E25" s="27" t="s">
        <v>4661</v>
      </c>
      <c r="F25" s="27" t="s">
        <v>5336</v>
      </c>
      <c r="G25" s="28" t="s">
        <v>5337</v>
      </c>
      <c r="H25" s="27" t="s">
        <v>22</v>
      </c>
      <c r="I25" s="27" t="s">
        <v>4642</v>
      </c>
      <c r="L25" s="27" t="s">
        <v>4124</v>
      </c>
      <c r="M25" s="27" t="s">
        <v>4655</v>
      </c>
      <c r="N25" s="27" t="s">
        <v>4644</v>
      </c>
      <c r="O25" s="29">
        <v>1060000</v>
      </c>
      <c r="P25" s="27" t="s">
        <v>5338</v>
      </c>
      <c r="Q25" s="27" t="s">
        <v>4707</v>
      </c>
      <c r="R25" s="27" t="s">
        <v>4644</v>
      </c>
      <c r="S25" s="29">
        <v>452716</v>
      </c>
      <c r="W25" s="29" t="s">
        <v>5109</v>
      </c>
      <c r="AA25" s="29" t="s">
        <v>5109</v>
      </c>
      <c r="AE25" s="29" t="s">
        <v>5109</v>
      </c>
      <c r="AI25" s="29" t="s">
        <v>5109</v>
      </c>
      <c r="AM25" s="29" t="s">
        <v>5109</v>
      </c>
      <c r="AQ25" s="29" t="s">
        <v>5109</v>
      </c>
      <c r="AU25" s="29" t="s">
        <v>5109</v>
      </c>
      <c r="AY25" s="29" t="s">
        <v>5109</v>
      </c>
      <c r="BC25" s="29" t="s">
        <v>5109</v>
      </c>
      <c r="BG25" s="29" t="s">
        <v>5109</v>
      </c>
      <c r="BK25" s="29" t="s">
        <v>5109</v>
      </c>
      <c r="BO25" s="29" t="s">
        <v>5109</v>
      </c>
      <c r="BS25" s="29" t="s">
        <v>5109</v>
      </c>
      <c r="BT25" s="29">
        <v>1499988</v>
      </c>
      <c r="BU25" s="29" t="s">
        <v>5109</v>
      </c>
      <c r="BV25" s="29">
        <v>1499988</v>
      </c>
      <c r="BW25" s="29">
        <v>1060000</v>
      </c>
      <c r="BX25" s="29">
        <v>1512716</v>
      </c>
      <c r="BY25" s="29">
        <v>3012704</v>
      </c>
      <c r="BZ25" s="29" t="s">
        <v>4651</v>
      </c>
    </row>
    <row r="26" spans="1:78" s="27" customFormat="1" ht="12.75" x14ac:dyDescent="0.2">
      <c r="A26" s="26" t="s">
        <v>5110</v>
      </c>
      <c r="B26" s="27" t="s">
        <v>5111</v>
      </c>
      <c r="C26" s="27" t="s">
        <v>549</v>
      </c>
      <c r="D26" s="27" t="s">
        <v>4654</v>
      </c>
      <c r="E26" s="27" t="s">
        <v>4649</v>
      </c>
      <c r="F26" s="27" t="s">
        <v>5112</v>
      </c>
      <c r="G26" s="28" t="s">
        <v>5113</v>
      </c>
      <c r="H26" s="27" t="s">
        <v>34</v>
      </c>
      <c r="L26" s="27" t="s">
        <v>5114</v>
      </c>
      <c r="M26" s="27" t="s">
        <v>4643</v>
      </c>
      <c r="N26" s="27" t="s">
        <v>4644</v>
      </c>
      <c r="O26" s="29">
        <v>500000</v>
      </c>
      <c r="S26" s="29"/>
      <c r="W26" s="29"/>
      <c r="AA26" s="29"/>
      <c r="AE26" s="29"/>
      <c r="AI26" s="29"/>
      <c r="AM26" s="29"/>
      <c r="AQ26" s="29"/>
      <c r="AU26" s="29"/>
      <c r="AY26" s="29"/>
      <c r="BC26" s="29"/>
      <c r="BG26" s="29"/>
      <c r="BK26" s="29"/>
      <c r="BO26" s="29"/>
      <c r="BS26" s="29"/>
      <c r="BT26" s="29">
        <v>1000000</v>
      </c>
      <c r="BV26" s="29">
        <v>1000000</v>
      </c>
      <c r="BW26" s="29">
        <v>500000</v>
      </c>
      <c r="BX26" s="29">
        <v>500000</v>
      </c>
      <c r="BY26" s="29">
        <v>1500000</v>
      </c>
      <c r="BZ26" s="29" t="s">
        <v>4651</v>
      </c>
    </row>
    <row r="27" spans="1:78" s="27" customFormat="1" ht="12.75" x14ac:dyDescent="0.2">
      <c r="A27" s="26" t="s">
        <v>5110</v>
      </c>
      <c r="B27" s="27" t="s">
        <v>5339</v>
      </c>
      <c r="C27" s="27" t="s">
        <v>549</v>
      </c>
      <c r="D27" s="27" t="s">
        <v>4661</v>
      </c>
      <c r="E27" s="27" t="s">
        <v>4670</v>
      </c>
      <c r="F27" s="27" t="s">
        <v>5340</v>
      </c>
      <c r="G27" s="33" t="s">
        <v>5341</v>
      </c>
      <c r="H27" s="27" t="s">
        <v>34</v>
      </c>
      <c r="I27" s="27" t="s">
        <v>4665</v>
      </c>
      <c r="J27" s="27" t="s">
        <v>22</v>
      </c>
      <c r="L27" s="27" t="s">
        <v>5342</v>
      </c>
      <c r="M27" s="27" t="s">
        <v>4707</v>
      </c>
      <c r="N27" s="27" t="s">
        <v>4653</v>
      </c>
      <c r="O27" s="29">
        <v>4391950</v>
      </c>
      <c r="P27" s="27" t="s">
        <v>5343</v>
      </c>
      <c r="Q27" s="27" t="s">
        <v>4707</v>
      </c>
      <c r="R27" s="27" t="s">
        <v>4653</v>
      </c>
      <c r="S27" s="29">
        <v>228124</v>
      </c>
      <c r="T27" s="27" t="s">
        <v>5344</v>
      </c>
      <c r="U27" s="27" t="s">
        <v>4650</v>
      </c>
      <c r="V27" s="27" t="s">
        <v>4653</v>
      </c>
      <c r="W27" s="29">
        <v>300000</v>
      </c>
      <c r="X27" s="27" t="s">
        <v>5345</v>
      </c>
      <c r="Y27" s="27" t="s">
        <v>4707</v>
      </c>
      <c r="Z27" s="27" t="s">
        <v>4644</v>
      </c>
      <c r="AA27" s="29">
        <v>1050000</v>
      </c>
      <c r="AB27" s="27" t="s">
        <v>4677</v>
      </c>
      <c r="AC27" s="27" t="s">
        <v>4647</v>
      </c>
      <c r="AD27" s="27" t="s">
        <v>4644</v>
      </c>
      <c r="AE27" s="29">
        <v>3750000</v>
      </c>
      <c r="AF27" s="27" t="s">
        <v>5255</v>
      </c>
      <c r="AG27" s="27" t="s">
        <v>4655</v>
      </c>
      <c r="AH27" s="27" t="s">
        <v>4644</v>
      </c>
      <c r="AI27" s="29">
        <v>491250</v>
      </c>
      <c r="AJ27" s="27" t="s">
        <v>5346</v>
      </c>
      <c r="AK27" s="27" t="s">
        <v>4655</v>
      </c>
      <c r="AL27" s="27" t="s">
        <v>4644</v>
      </c>
      <c r="AM27" s="29">
        <v>375000</v>
      </c>
      <c r="AN27" s="27" t="s">
        <v>5256</v>
      </c>
      <c r="AO27" s="27" t="s">
        <v>4655</v>
      </c>
      <c r="AP27" s="27" t="s">
        <v>4644</v>
      </c>
      <c r="AQ27" s="29">
        <v>6000000</v>
      </c>
      <c r="AR27" s="27" t="s">
        <v>4947</v>
      </c>
      <c r="AS27" s="27" t="s">
        <v>4647</v>
      </c>
      <c r="AT27" s="27" t="s">
        <v>4644</v>
      </c>
      <c r="AU27" s="29">
        <v>250000</v>
      </c>
      <c r="AV27" s="27" t="s">
        <v>5347</v>
      </c>
      <c r="AW27" s="27" t="s">
        <v>4655</v>
      </c>
      <c r="AX27" s="27" t="s">
        <v>4653</v>
      </c>
      <c r="AY27" s="29">
        <v>50000</v>
      </c>
      <c r="AZ27" s="27" t="s">
        <v>5348</v>
      </c>
      <c r="BA27" s="27" t="s">
        <v>4655</v>
      </c>
      <c r="BB27" s="27" t="s">
        <v>4644</v>
      </c>
      <c r="BC27" s="29">
        <v>140000</v>
      </c>
      <c r="BD27" s="27" t="s">
        <v>5349</v>
      </c>
      <c r="BE27" s="27" t="s">
        <v>4655</v>
      </c>
      <c r="BF27" s="27" t="s">
        <v>4653</v>
      </c>
      <c r="BG27" s="29">
        <v>16000</v>
      </c>
      <c r="BK27" s="29"/>
      <c r="BO27" s="29"/>
      <c r="BS27" s="29"/>
      <c r="BT27" s="29">
        <v>11018297</v>
      </c>
      <c r="BU27" s="29">
        <v>255220</v>
      </c>
      <c r="BV27" s="29">
        <v>11018297</v>
      </c>
      <c r="BW27" s="29">
        <v>11072250</v>
      </c>
      <c r="BX27" s="29">
        <v>17042324</v>
      </c>
      <c r="BY27" s="29">
        <v>28060621</v>
      </c>
      <c r="BZ27" s="29" t="s">
        <v>4645</v>
      </c>
    </row>
    <row r="28" spans="1:78" s="27" customFormat="1" ht="12.75" x14ac:dyDescent="0.2">
      <c r="A28" s="26" t="s">
        <v>5110</v>
      </c>
      <c r="B28" s="27" t="s">
        <v>5350</v>
      </c>
      <c r="C28" s="27" t="s">
        <v>549</v>
      </c>
      <c r="D28" s="27" t="s">
        <v>4661</v>
      </c>
      <c r="E28" s="27" t="s">
        <v>4640</v>
      </c>
      <c r="F28" s="27" t="s">
        <v>5351</v>
      </c>
      <c r="G28" s="28" t="s">
        <v>5352</v>
      </c>
      <c r="H28" s="27" t="s">
        <v>4642</v>
      </c>
      <c r="L28" s="27" t="s">
        <v>5353</v>
      </c>
      <c r="M28" s="27" t="s">
        <v>4655</v>
      </c>
      <c r="N28" s="27" t="s">
        <v>4653</v>
      </c>
      <c r="O28" s="29">
        <v>632408</v>
      </c>
      <c r="S28" s="29"/>
      <c r="W28" s="29"/>
      <c r="AA28" s="29"/>
      <c r="AE28" s="29"/>
      <c r="AI28" s="29"/>
      <c r="AM28" s="29"/>
      <c r="AQ28" s="29"/>
      <c r="AU28" s="29"/>
      <c r="AY28" s="29"/>
      <c r="BC28" s="29"/>
      <c r="BG28" s="29"/>
      <c r="BK28" s="29"/>
      <c r="BO28" s="29"/>
      <c r="BS28" s="29"/>
      <c r="BT28" s="29">
        <v>761882</v>
      </c>
      <c r="BU28" s="29">
        <v>152376</v>
      </c>
      <c r="BV28" s="29">
        <v>761882</v>
      </c>
      <c r="BW28" s="29">
        <v>632408</v>
      </c>
      <c r="BX28" s="29">
        <v>632408</v>
      </c>
      <c r="BY28" s="29">
        <v>1394290</v>
      </c>
      <c r="BZ28" s="29" t="s">
        <v>4651</v>
      </c>
    </row>
    <row r="29" spans="1:78" s="27" customFormat="1" ht="12.75" x14ac:dyDescent="0.2">
      <c r="A29" s="26" t="s">
        <v>5116</v>
      </c>
      <c r="B29" s="27" t="s">
        <v>5117</v>
      </c>
      <c r="C29" s="27" t="s">
        <v>5354</v>
      </c>
      <c r="D29" s="27" t="s">
        <v>4654</v>
      </c>
      <c r="E29" s="27" t="s">
        <v>4640</v>
      </c>
      <c r="F29" s="27" t="s">
        <v>5118</v>
      </c>
      <c r="G29" s="28" t="s">
        <v>5119</v>
      </c>
      <c r="H29" s="27" t="s">
        <v>49</v>
      </c>
      <c r="L29" s="27" t="s">
        <v>5120</v>
      </c>
      <c r="M29" s="27" t="s">
        <v>4647</v>
      </c>
      <c r="N29" s="27" t="s">
        <v>4644</v>
      </c>
      <c r="O29" s="29">
        <v>750000</v>
      </c>
      <c r="P29" s="27" t="s">
        <v>5121</v>
      </c>
      <c r="Q29" s="27" t="s">
        <v>4643</v>
      </c>
      <c r="R29" s="27" t="s">
        <v>4653</v>
      </c>
      <c r="S29" s="29">
        <v>750000</v>
      </c>
      <c r="W29" s="29" t="s">
        <v>5109</v>
      </c>
      <c r="AA29" s="29" t="s">
        <v>5109</v>
      </c>
      <c r="AE29" s="29" t="s">
        <v>5109</v>
      </c>
      <c r="AI29" s="29" t="s">
        <v>5109</v>
      </c>
      <c r="AM29" s="29" t="s">
        <v>5109</v>
      </c>
      <c r="AQ29" s="29" t="s">
        <v>5109</v>
      </c>
      <c r="AU29" s="29" t="s">
        <v>5109</v>
      </c>
      <c r="AY29" s="29" t="s">
        <v>5109</v>
      </c>
      <c r="BC29" s="29" t="s">
        <v>5109</v>
      </c>
      <c r="BG29" s="29" t="s">
        <v>5109</v>
      </c>
      <c r="BK29" s="29" t="s">
        <v>5109</v>
      </c>
      <c r="BO29" s="29" t="s">
        <v>5109</v>
      </c>
      <c r="BS29" s="29" t="s">
        <v>5109</v>
      </c>
      <c r="BT29" s="29">
        <v>664272</v>
      </c>
      <c r="BU29" s="29">
        <v>664272</v>
      </c>
      <c r="BV29" s="29">
        <v>664272</v>
      </c>
      <c r="BW29" s="29">
        <v>1500000</v>
      </c>
      <c r="BX29" s="29">
        <v>1500000</v>
      </c>
      <c r="BY29" s="29">
        <v>2164272</v>
      </c>
      <c r="BZ29" s="29" t="s">
        <v>4645</v>
      </c>
    </row>
    <row r="30" spans="1:78" s="27" customFormat="1" ht="12.75" x14ac:dyDescent="0.2">
      <c r="A30" s="26" t="s">
        <v>5122</v>
      </c>
      <c r="B30" s="27" t="s">
        <v>957</v>
      </c>
      <c r="C30" s="27" t="s">
        <v>305</v>
      </c>
      <c r="D30" s="27" t="s">
        <v>4639</v>
      </c>
      <c r="E30" s="27" t="s">
        <v>4640</v>
      </c>
      <c r="F30" s="27" t="s">
        <v>4978</v>
      </c>
      <c r="G30" s="28" t="s">
        <v>958</v>
      </c>
      <c r="H30" s="27" t="s">
        <v>4642</v>
      </c>
      <c r="L30" s="27" t="s">
        <v>4979</v>
      </c>
      <c r="M30" s="27" t="s">
        <v>4655</v>
      </c>
      <c r="N30" s="27" t="s">
        <v>4644</v>
      </c>
      <c r="O30" s="29">
        <v>600000</v>
      </c>
      <c r="P30" s="27" t="s">
        <v>5355</v>
      </c>
      <c r="Q30" s="27" t="s">
        <v>4655</v>
      </c>
      <c r="R30" s="27" t="s">
        <v>4653</v>
      </c>
      <c r="S30" s="29">
        <v>350000</v>
      </c>
      <c r="T30" s="27" t="s">
        <v>5356</v>
      </c>
      <c r="U30" s="27" t="s">
        <v>4707</v>
      </c>
      <c r="V30" s="27" t="s">
        <v>4653</v>
      </c>
      <c r="W30" s="29">
        <v>120000</v>
      </c>
      <c r="X30" s="27" t="s">
        <v>5357</v>
      </c>
      <c r="Y30" s="27" t="s">
        <v>4655</v>
      </c>
      <c r="Z30" s="27" t="s">
        <v>4644</v>
      </c>
      <c r="AA30" s="29">
        <v>350000</v>
      </c>
      <c r="AE30" s="29" t="s">
        <v>5109</v>
      </c>
      <c r="AI30" s="29" t="s">
        <v>5109</v>
      </c>
      <c r="AM30" s="29" t="s">
        <v>5109</v>
      </c>
      <c r="AQ30" s="29" t="s">
        <v>5109</v>
      </c>
      <c r="AU30" s="29" t="s">
        <v>5109</v>
      </c>
      <c r="AY30" s="29" t="s">
        <v>5109</v>
      </c>
      <c r="BC30" s="29" t="s">
        <v>5109</v>
      </c>
      <c r="BG30" s="29" t="s">
        <v>5109</v>
      </c>
      <c r="BK30" s="29" t="s">
        <v>5109</v>
      </c>
      <c r="BO30" s="29" t="s">
        <v>5109</v>
      </c>
      <c r="BS30" s="29" t="s">
        <v>5109</v>
      </c>
      <c r="BT30" s="29">
        <v>4568523</v>
      </c>
      <c r="BU30" s="29">
        <v>900000</v>
      </c>
      <c r="BV30" s="29">
        <v>4568523</v>
      </c>
      <c r="BW30" s="29">
        <v>1300000</v>
      </c>
      <c r="BX30" s="29">
        <v>1420000</v>
      </c>
      <c r="BY30" s="29">
        <v>5988523</v>
      </c>
      <c r="BZ30" s="29" t="s">
        <v>4651</v>
      </c>
    </row>
    <row r="31" spans="1:78" s="27" customFormat="1" ht="12.75" x14ac:dyDescent="0.2">
      <c r="A31" s="26" t="s">
        <v>5122</v>
      </c>
      <c r="B31" s="27" t="s">
        <v>3295</v>
      </c>
      <c r="C31" s="27" t="s">
        <v>305</v>
      </c>
      <c r="D31" s="27" t="s">
        <v>4639</v>
      </c>
      <c r="E31" s="27" t="s">
        <v>4640</v>
      </c>
      <c r="F31" s="27" t="s">
        <v>125</v>
      </c>
      <c r="G31" s="28" t="s">
        <v>3296</v>
      </c>
      <c r="H31" s="27" t="s">
        <v>4642</v>
      </c>
      <c r="L31" s="27" t="s">
        <v>4980</v>
      </c>
      <c r="M31" s="27" t="s">
        <v>4655</v>
      </c>
      <c r="N31" s="27" t="s">
        <v>4653</v>
      </c>
      <c r="O31" s="29">
        <v>46531</v>
      </c>
      <c r="P31" s="27" t="s">
        <v>4981</v>
      </c>
      <c r="Q31" s="27" t="s">
        <v>4643</v>
      </c>
      <c r="R31" s="27" t="s">
        <v>4653</v>
      </c>
      <c r="S31" s="29">
        <v>8297</v>
      </c>
      <c r="T31" s="27" t="s">
        <v>4982</v>
      </c>
      <c r="U31" s="27" t="s">
        <v>4650</v>
      </c>
      <c r="V31" s="27" t="s">
        <v>4653</v>
      </c>
      <c r="W31" s="29">
        <v>39414</v>
      </c>
      <c r="X31" s="27" t="s">
        <v>4983</v>
      </c>
      <c r="Y31" s="27" t="s">
        <v>4655</v>
      </c>
      <c r="Z31" s="27" t="s">
        <v>4653</v>
      </c>
      <c r="AA31" s="29">
        <v>71563</v>
      </c>
      <c r="AB31" s="27" t="s">
        <v>4984</v>
      </c>
      <c r="AC31" s="27" t="s">
        <v>4650</v>
      </c>
      <c r="AD31" s="27" t="s">
        <v>4653</v>
      </c>
      <c r="AE31" s="29">
        <v>4016</v>
      </c>
      <c r="AF31" s="27" t="s">
        <v>4985</v>
      </c>
      <c r="AG31" s="27" t="s">
        <v>4655</v>
      </c>
      <c r="AH31" s="27" t="s">
        <v>4653</v>
      </c>
      <c r="AI31" s="29">
        <v>26563</v>
      </c>
      <c r="AJ31" s="27" t="s">
        <v>4986</v>
      </c>
      <c r="AK31" s="27" t="s">
        <v>4650</v>
      </c>
      <c r="AL31" s="27" t="s">
        <v>4653</v>
      </c>
      <c r="AM31" s="29">
        <v>22152</v>
      </c>
      <c r="AN31" s="27" t="s">
        <v>4987</v>
      </c>
      <c r="AO31" s="27" t="s">
        <v>4656</v>
      </c>
      <c r="AP31" s="27" t="s">
        <v>4644</v>
      </c>
      <c r="AQ31" s="29">
        <v>294531</v>
      </c>
      <c r="AR31" s="27" t="s">
        <v>4988</v>
      </c>
      <c r="AS31" s="27" t="s">
        <v>4650</v>
      </c>
      <c r="AT31" s="27" t="s">
        <v>4644</v>
      </c>
      <c r="AU31" s="29">
        <v>938</v>
      </c>
      <c r="AV31" s="27" t="s">
        <v>4989</v>
      </c>
      <c r="AW31" s="27" t="s">
        <v>4647</v>
      </c>
      <c r="AX31" s="27" t="s">
        <v>4644</v>
      </c>
      <c r="AY31" s="29">
        <v>375</v>
      </c>
      <c r="AZ31" s="27" t="s">
        <v>4990</v>
      </c>
      <c r="BA31" s="27" t="s">
        <v>4643</v>
      </c>
      <c r="BB31" s="27" t="s">
        <v>4653</v>
      </c>
      <c r="BC31" s="29">
        <v>13923</v>
      </c>
      <c r="BD31" s="27" t="s">
        <v>4991</v>
      </c>
      <c r="BE31" s="27" t="s">
        <v>4655</v>
      </c>
      <c r="BF31" s="27" t="s">
        <v>4644</v>
      </c>
      <c r="BG31" s="29">
        <v>14766</v>
      </c>
      <c r="BH31" s="27" t="s">
        <v>4992</v>
      </c>
      <c r="BI31" s="27" t="s">
        <v>4655</v>
      </c>
      <c r="BJ31" s="27" t="s">
        <v>4653</v>
      </c>
      <c r="BK31" s="29">
        <v>4961155</v>
      </c>
      <c r="BO31" s="29" t="s">
        <v>5109</v>
      </c>
      <c r="BS31" s="29" t="s">
        <v>5109</v>
      </c>
      <c r="BT31" s="29">
        <v>16013519</v>
      </c>
      <c r="BU31" s="29">
        <v>3913519</v>
      </c>
      <c r="BV31" s="29">
        <v>16013519</v>
      </c>
      <c r="BW31" s="29">
        <v>5143173</v>
      </c>
      <c r="BX31" s="29">
        <v>5504224</v>
      </c>
      <c r="BY31" s="29">
        <v>21517743</v>
      </c>
      <c r="BZ31" s="29" t="s">
        <v>4651</v>
      </c>
    </row>
    <row r="32" spans="1:78" s="27" customFormat="1" ht="12.75" x14ac:dyDescent="0.2">
      <c r="A32" s="26" t="s">
        <v>5122</v>
      </c>
      <c r="B32" s="27" t="s">
        <v>3444</v>
      </c>
      <c r="C32" s="27" t="s">
        <v>305</v>
      </c>
      <c r="D32" s="27" t="s">
        <v>4639</v>
      </c>
      <c r="E32" s="27" t="s">
        <v>4649</v>
      </c>
      <c r="F32" s="27" t="s">
        <v>5358</v>
      </c>
      <c r="G32" s="28" t="s">
        <v>3445</v>
      </c>
      <c r="H32" s="27" t="s">
        <v>34</v>
      </c>
      <c r="L32" s="27" t="s">
        <v>4993</v>
      </c>
      <c r="M32" s="27" t="s">
        <v>4655</v>
      </c>
      <c r="N32" s="27" t="s">
        <v>4644</v>
      </c>
      <c r="O32" s="29">
        <v>30600</v>
      </c>
      <c r="P32" s="27" t="s">
        <v>4994</v>
      </c>
      <c r="Q32" s="27" t="s">
        <v>4655</v>
      </c>
      <c r="R32" s="27" t="s">
        <v>4653</v>
      </c>
      <c r="S32" s="29">
        <v>20700</v>
      </c>
      <c r="T32" s="27" t="s">
        <v>4995</v>
      </c>
      <c r="U32" s="27" t="s">
        <v>4655</v>
      </c>
      <c r="V32" s="27" t="s">
        <v>4653</v>
      </c>
      <c r="W32" s="29">
        <v>20000</v>
      </c>
      <c r="X32" s="27" t="s">
        <v>4996</v>
      </c>
      <c r="Y32" s="27" t="s">
        <v>4655</v>
      </c>
      <c r="Z32" s="27" t="s">
        <v>4653</v>
      </c>
      <c r="AA32" s="29">
        <v>26000</v>
      </c>
      <c r="AB32" s="27" t="s">
        <v>4997</v>
      </c>
      <c r="AC32" s="27" t="s">
        <v>4655</v>
      </c>
      <c r="AD32" s="27" t="s">
        <v>4653</v>
      </c>
      <c r="AE32" s="29">
        <v>49200</v>
      </c>
      <c r="AF32" s="27" t="s">
        <v>5359</v>
      </c>
      <c r="AG32" s="27" t="s">
        <v>4655</v>
      </c>
      <c r="AH32" s="27" t="s">
        <v>4653</v>
      </c>
      <c r="AI32" s="29">
        <v>45000</v>
      </c>
      <c r="AJ32" s="27" t="s">
        <v>4998</v>
      </c>
      <c r="AK32" s="27" t="s">
        <v>4647</v>
      </c>
      <c r="AL32" s="27" t="s">
        <v>4653</v>
      </c>
      <c r="AM32" s="29">
        <v>22000</v>
      </c>
      <c r="AN32" s="27" t="s">
        <v>5360</v>
      </c>
      <c r="AO32" s="27" t="s">
        <v>4655</v>
      </c>
      <c r="AP32" s="27" t="s">
        <v>4653</v>
      </c>
      <c r="AQ32" s="29">
        <v>34800</v>
      </c>
      <c r="AR32" s="27" t="s">
        <v>5149</v>
      </c>
      <c r="AS32" s="27" t="s">
        <v>4647</v>
      </c>
      <c r="AT32" s="27" t="s">
        <v>4644</v>
      </c>
      <c r="AU32" s="29">
        <v>55000</v>
      </c>
      <c r="AY32" s="29" t="s">
        <v>5109</v>
      </c>
      <c r="BC32" s="29" t="s">
        <v>5109</v>
      </c>
      <c r="BG32" s="29" t="s">
        <v>5109</v>
      </c>
      <c r="BK32" s="29" t="s">
        <v>5109</v>
      </c>
      <c r="BO32" s="29" t="s">
        <v>5109</v>
      </c>
      <c r="BS32" s="29" t="s">
        <v>5109</v>
      </c>
      <c r="BT32" s="29">
        <v>22126583</v>
      </c>
      <c r="BU32" s="29">
        <v>4463063</v>
      </c>
      <c r="BV32" s="29">
        <v>22126583</v>
      </c>
      <c r="BW32" s="29">
        <v>303300</v>
      </c>
      <c r="BX32" s="29">
        <v>303300</v>
      </c>
      <c r="BY32" s="29">
        <v>22429883</v>
      </c>
      <c r="BZ32" s="29" t="s">
        <v>4651</v>
      </c>
    </row>
    <row r="33" spans="1:78" s="27" customFormat="1" ht="12.75" x14ac:dyDescent="0.2">
      <c r="A33" s="26" t="s">
        <v>5122</v>
      </c>
      <c r="B33" s="27" t="s">
        <v>575</v>
      </c>
      <c r="C33" s="27" t="s">
        <v>305</v>
      </c>
      <c r="D33" s="27" t="s">
        <v>4639</v>
      </c>
      <c r="E33" s="27" t="s">
        <v>4649</v>
      </c>
      <c r="F33" s="27" t="s">
        <v>5361</v>
      </c>
      <c r="G33" s="28" t="s">
        <v>5362</v>
      </c>
      <c r="H33" s="27" t="s">
        <v>4642</v>
      </c>
      <c r="L33" s="27" t="s">
        <v>5363</v>
      </c>
      <c r="M33" s="27" t="s">
        <v>4647</v>
      </c>
      <c r="N33" s="27" t="s">
        <v>4644</v>
      </c>
      <c r="O33" s="29">
        <v>200000</v>
      </c>
      <c r="P33" s="27" t="s">
        <v>5364</v>
      </c>
      <c r="Q33" s="27" t="s">
        <v>4647</v>
      </c>
      <c r="R33" s="27" t="s">
        <v>4644</v>
      </c>
      <c r="S33" s="29">
        <v>600000</v>
      </c>
      <c r="T33" s="27" t="s">
        <v>5365</v>
      </c>
      <c r="U33" s="27" t="s">
        <v>4647</v>
      </c>
      <c r="V33" s="27" t="s">
        <v>4644</v>
      </c>
      <c r="W33" s="29">
        <v>50000</v>
      </c>
      <c r="X33" s="27" t="s">
        <v>5366</v>
      </c>
      <c r="Y33" s="27" t="s">
        <v>4647</v>
      </c>
      <c r="Z33" s="27" t="s">
        <v>4644</v>
      </c>
      <c r="AA33" s="29">
        <v>4000</v>
      </c>
      <c r="AB33" s="27" t="s">
        <v>5367</v>
      </c>
      <c r="AC33" s="27" t="s">
        <v>4647</v>
      </c>
      <c r="AD33" s="27" t="s">
        <v>4644</v>
      </c>
      <c r="AE33" s="29">
        <v>20000</v>
      </c>
      <c r="AF33" s="27" t="s">
        <v>5368</v>
      </c>
      <c r="AG33" s="27" t="s">
        <v>4655</v>
      </c>
      <c r="AH33" s="27" t="s">
        <v>4644</v>
      </c>
      <c r="AI33" s="29">
        <v>70000</v>
      </c>
      <c r="AJ33" s="27" t="s">
        <v>5369</v>
      </c>
      <c r="AK33" s="27" t="s">
        <v>4737</v>
      </c>
      <c r="AL33" s="27" t="s">
        <v>4653</v>
      </c>
      <c r="AM33" s="29">
        <v>500000</v>
      </c>
      <c r="AN33" s="27" t="s">
        <v>5370</v>
      </c>
      <c r="AO33" s="27" t="s">
        <v>4655</v>
      </c>
      <c r="AP33" s="27" t="s">
        <v>4653</v>
      </c>
      <c r="AQ33" s="29">
        <v>700445</v>
      </c>
      <c r="AU33" s="29" t="s">
        <v>5109</v>
      </c>
      <c r="AY33" s="29" t="s">
        <v>5109</v>
      </c>
      <c r="BC33" s="29" t="s">
        <v>5109</v>
      </c>
      <c r="BG33" s="29" t="s">
        <v>5109</v>
      </c>
      <c r="BK33" s="29" t="s">
        <v>5109</v>
      </c>
      <c r="BO33" s="29" t="s">
        <v>5109</v>
      </c>
      <c r="BS33" s="29" t="s">
        <v>5109</v>
      </c>
      <c r="BT33" s="29">
        <v>5989073</v>
      </c>
      <c r="BU33" s="29">
        <v>900000</v>
      </c>
      <c r="BV33" s="29">
        <v>5989073</v>
      </c>
      <c r="BW33" s="29">
        <v>1644445</v>
      </c>
      <c r="BX33" s="29">
        <v>2144445</v>
      </c>
      <c r="BY33" s="29">
        <v>8133518</v>
      </c>
      <c r="BZ33" s="29" t="s">
        <v>4651</v>
      </c>
    </row>
    <row r="34" spans="1:78" s="27" customFormat="1" ht="12.75" x14ac:dyDescent="0.2">
      <c r="A34" s="26" t="s">
        <v>5122</v>
      </c>
      <c r="B34" s="27" t="s">
        <v>5123</v>
      </c>
      <c r="C34" s="27" t="s">
        <v>305</v>
      </c>
      <c r="D34" s="27" t="s">
        <v>4654</v>
      </c>
      <c r="E34" s="27" t="s">
        <v>4670</v>
      </c>
      <c r="F34" s="27" t="s">
        <v>5124</v>
      </c>
      <c r="G34" s="28" t="s">
        <v>5125</v>
      </c>
      <c r="H34" s="27" t="s">
        <v>15</v>
      </c>
      <c r="L34" s="27" t="s">
        <v>5126</v>
      </c>
      <c r="M34" s="27" t="s">
        <v>4650</v>
      </c>
      <c r="N34" s="27" t="s">
        <v>4653</v>
      </c>
      <c r="O34" s="29">
        <v>82040</v>
      </c>
      <c r="P34" s="27" t="s">
        <v>5127</v>
      </c>
      <c r="Q34" s="27" t="s">
        <v>4655</v>
      </c>
      <c r="R34" s="27" t="s">
        <v>4653</v>
      </c>
      <c r="S34" s="29">
        <v>7000</v>
      </c>
      <c r="T34" s="27" t="s">
        <v>5128</v>
      </c>
      <c r="U34" s="27" t="s">
        <v>4737</v>
      </c>
      <c r="V34" s="27" t="s">
        <v>4653</v>
      </c>
      <c r="W34" s="29">
        <v>7500</v>
      </c>
      <c r="AA34" s="29" t="s">
        <v>5109</v>
      </c>
      <c r="AE34" s="29" t="s">
        <v>5109</v>
      </c>
      <c r="AI34" s="29" t="s">
        <v>5109</v>
      </c>
      <c r="AM34" s="29" t="s">
        <v>5109</v>
      </c>
      <c r="AQ34" s="29" t="s">
        <v>5109</v>
      </c>
      <c r="AU34" s="29" t="s">
        <v>5109</v>
      </c>
      <c r="AY34" s="29" t="s">
        <v>5109</v>
      </c>
      <c r="BC34" s="29" t="s">
        <v>5109</v>
      </c>
      <c r="BG34" s="29" t="s">
        <v>5109</v>
      </c>
      <c r="BK34" s="29" t="s">
        <v>5109</v>
      </c>
      <c r="BO34" s="29" t="s">
        <v>5109</v>
      </c>
      <c r="BS34" s="29" t="s">
        <v>5109</v>
      </c>
      <c r="BT34" s="29">
        <v>4300000</v>
      </c>
      <c r="BU34" s="29">
        <v>1800000</v>
      </c>
      <c r="BV34" s="29">
        <v>4300000</v>
      </c>
      <c r="BW34" s="29">
        <v>7000</v>
      </c>
      <c r="BX34" s="29">
        <v>96540</v>
      </c>
      <c r="BY34" s="29">
        <v>4396540</v>
      </c>
      <c r="BZ34" s="29" t="s">
        <v>4651</v>
      </c>
    </row>
    <row r="35" spans="1:78" s="27" customFormat="1" ht="12.75" x14ac:dyDescent="0.2">
      <c r="A35" s="26" t="s">
        <v>5122</v>
      </c>
      <c r="B35" s="27" t="s">
        <v>5371</v>
      </c>
      <c r="C35" s="27" t="s">
        <v>305</v>
      </c>
      <c r="D35" s="27" t="s">
        <v>4648</v>
      </c>
      <c r="E35" s="27" t="s">
        <v>4672</v>
      </c>
      <c r="F35" s="27" t="s">
        <v>5372</v>
      </c>
      <c r="G35" s="28" t="s">
        <v>5373</v>
      </c>
      <c r="H35" s="27" t="s">
        <v>49</v>
      </c>
      <c r="L35" s="27" t="s">
        <v>5374</v>
      </c>
      <c r="M35" s="27" t="s">
        <v>4655</v>
      </c>
      <c r="N35" s="27" t="s">
        <v>4644</v>
      </c>
      <c r="O35" s="29">
        <v>40000</v>
      </c>
      <c r="P35" s="27" t="s">
        <v>5375</v>
      </c>
      <c r="Q35" s="27" t="s">
        <v>4655</v>
      </c>
      <c r="R35" s="27" t="s">
        <v>4653</v>
      </c>
      <c r="S35" s="29">
        <v>50000</v>
      </c>
      <c r="W35" s="29" t="s">
        <v>5109</v>
      </c>
      <c r="AA35" s="29" t="s">
        <v>5109</v>
      </c>
      <c r="AE35" s="29" t="s">
        <v>5109</v>
      </c>
      <c r="AI35" s="29" t="s">
        <v>5109</v>
      </c>
      <c r="AM35" s="29" t="s">
        <v>5109</v>
      </c>
      <c r="AQ35" s="29" t="s">
        <v>5109</v>
      </c>
      <c r="AU35" s="29" t="s">
        <v>5109</v>
      </c>
      <c r="AY35" s="29" t="s">
        <v>5109</v>
      </c>
      <c r="BC35" s="29" t="s">
        <v>5109</v>
      </c>
      <c r="BG35" s="29" t="s">
        <v>5109</v>
      </c>
      <c r="BK35" s="29" t="s">
        <v>5109</v>
      </c>
      <c r="BO35" s="29" t="s">
        <v>5109</v>
      </c>
      <c r="BS35" s="29" t="s">
        <v>5109</v>
      </c>
      <c r="BT35" s="29">
        <v>500000</v>
      </c>
      <c r="BU35" s="29">
        <v>90000</v>
      </c>
      <c r="BV35" s="29">
        <v>500000</v>
      </c>
      <c r="BW35" s="29">
        <v>90000</v>
      </c>
      <c r="BX35" s="29">
        <v>90000</v>
      </c>
      <c r="BY35" s="29">
        <v>590000</v>
      </c>
      <c r="BZ35" s="29" t="s">
        <v>4651</v>
      </c>
    </row>
    <row r="36" spans="1:78" s="27" customFormat="1" ht="12.75" x14ac:dyDescent="0.2">
      <c r="A36" s="26" t="s">
        <v>5376</v>
      </c>
      <c r="B36" s="27" t="s">
        <v>1584</v>
      </c>
      <c r="C36" s="27" t="s">
        <v>240</v>
      </c>
      <c r="D36" s="27" t="s">
        <v>4648</v>
      </c>
      <c r="E36" s="27" t="s">
        <v>4640</v>
      </c>
      <c r="F36" s="27" t="s">
        <v>1586</v>
      </c>
      <c r="G36" s="28" t="s">
        <v>5377</v>
      </c>
      <c r="H36" s="27" t="s">
        <v>49</v>
      </c>
      <c r="I36" s="35"/>
      <c r="J36" s="35"/>
      <c r="K36" s="35"/>
      <c r="L36" s="27" t="s">
        <v>4731</v>
      </c>
      <c r="M36" s="27" t="s">
        <v>4655</v>
      </c>
      <c r="N36" s="27" t="s">
        <v>4644</v>
      </c>
      <c r="O36" s="29">
        <v>2000000</v>
      </c>
      <c r="P36" s="35"/>
      <c r="Q36" s="35"/>
      <c r="R36" s="35"/>
      <c r="S36" s="29" t="s">
        <v>5109</v>
      </c>
      <c r="T36" s="35"/>
      <c r="U36" s="35"/>
      <c r="V36" s="35"/>
      <c r="W36" s="29" t="s">
        <v>5109</v>
      </c>
      <c r="X36" s="35"/>
      <c r="Y36" s="35"/>
      <c r="Z36" s="35"/>
      <c r="AA36" s="29" t="s">
        <v>5109</v>
      </c>
      <c r="AB36" s="35"/>
      <c r="AC36" s="35"/>
      <c r="AD36" s="35"/>
      <c r="AE36" s="29" t="s">
        <v>5109</v>
      </c>
      <c r="AF36" s="35"/>
      <c r="AG36" s="35"/>
      <c r="AH36" s="35"/>
      <c r="AI36" s="29" t="s">
        <v>5109</v>
      </c>
      <c r="AJ36" s="35"/>
      <c r="AK36" s="35"/>
      <c r="AL36" s="35"/>
      <c r="AM36" s="29" t="s">
        <v>5109</v>
      </c>
      <c r="AN36" s="35"/>
      <c r="AO36" s="35"/>
      <c r="AP36" s="35"/>
      <c r="AQ36" s="29" t="s">
        <v>5109</v>
      </c>
      <c r="AR36" s="35"/>
      <c r="AS36" s="35"/>
      <c r="AT36" s="35"/>
      <c r="AU36" s="29" t="s">
        <v>5109</v>
      </c>
      <c r="AV36" s="35"/>
      <c r="AW36" s="35"/>
      <c r="AX36" s="35"/>
      <c r="AY36" s="29" t="s">
        <v>5109</v>
      </c>
      <c r="AZ36" s="35"/>
      <c r="BA36" s="35"/>
      <c r="BB36" s="35"/>
      <c r="BC36" s="29" t="s">
        <v>5109</v>
      </c>
      <c r="BD36" s="35"/>
      <c r="BE36" s="35"/>
      <c r="BF36" s="35"/>
      <c r="BG36" s="29" t="s">
        <v>5109</v>
      </c>
      <c r="BH36" s="35"/>
      <c r="BI36" s="35"/>
      <c r="BJ36" s="35"/>
      <c r="BK36" s="29" t="s">
        <v>5109</v>
      </c>
      <c r="BL36" s="35"/>
      <c r="BM36" s="35"/>
      <c r="BN36" s="35"/>
      <c r="BO36" s="29" t="s">
        <v>5109</v>
      </c>
      <c r="BP36" s="35"/>
      <c r="BQ36" s="35"/>
      <c r="BR36" s="35"/>
      <c r="BS36" s="29" t="s">
        <v>5109</v>
      </c>
      <c r="BT36" s="29">
        <v>800000</v>
      </c>
      <c r="BU36" s="29">
        <v>300000</v>
      </c>
      <c r="BV36" s="29">
        <v>800000</v>
      </c>
      <c r="BW36" s="29">
        <v>2000000</v>
      </c>
      <c r="BX36" s="29">
        <v>2000000</v>
      </c>
      <c r="BY36" s="29">
        <v>2800000</v>
      </c>
      <c r="BZ36" s="29" t="s">
        <v>4645</v>
      </c>
    </row>
    <row r="37" spans="1:78" s="27" customFormat="1" ht="12.75" x14ac:dyDescent="0.2">
      <c r="A37" s="26" t="s">
        <v>5376</v>
      </c>
      <c r="B37" s="27" t="s">
        <v>954</v>
      </c>
      <c r="C37" s="27" t="s">
        <v>240</v>
      </c>
      <c r="D37" s="27" t="s">
        <v>4727</v>
      </c>
      <c r="E37" s="27" t="s">
        <v>4672</v>
      </c>
      <c r="F37" s="27" t="s">
        <v>954</v>
      </c>
      <c r="G37" s="28" t="s">
        <v>5378</v>
      </c>
      <c r="H37" s="27" t="s">
        <v>49</v>
      </c>
      <c r="I37" s="35"/>
      <c r="J37" s="35"/>
      <c r="K37" s="35"/>
      <c r="L37" s="27" t="s">
        <v>4728</v>
      </c>
      <c r="M37" s="27" t="s">
        <v>4655</v>
      </c>
      <c r="N37" s="27" t="s">
        <v>4644</v>
      </c>
      <c r="O37" s="29">
        <v>1000000</v>
      </c>
      <c r="P37" s="27" t="s">
        <v>4729</v>
      </c>
      <c r="Q37" s="27" t="s">
        <v>4655</v>
      </c>
      <c r="R37" s="27" t="s">
        <v>4653</v>
      </c>
      <c r="S37" s="29">
        <v>100000</v>
      </c>
      <c r="T37" s="27" t="s">
        <v>4731</v>
      </c>
      <c r="U37" s="27" t="s">
        <v>4655</v>
      </c>
      <c r="V37" s="27" t="s">
        <v>4644</v>
      </c>
      <c r="W37" s="29">
        <v>600000</v>
      </c>
      <c r="X37" s="27" t="s">
        <v>4730</v>
      </c>
      <c r="Y37" s="27" t="s">
        <v>4655</v>
      </c>
      <c r="Z37" s="27" t="s">
        <v>4653</v>
      </c>
      <c r="AA37" s="29">
        <v>100000</v>
      </c>
      <c r="AB37" s="35"/>
      <c r="AC37" s="35"/>
      <c r="AD37" s="35"/>
      <c r="AE37" s="29" t="s">
        <v>5109</v>
      </c>
      <c r="AF37" s="35"/>
      <c r="AG37" s="35"/>
      <c r="AH37" s="35"/>
      <c r="AI37" s="29" t="s">
        <v>5109</v>
      </c>
      <c r="AJ37" s="35"/>
      <c r="AK37" s="35"/>
      <c r="AL37" s="35"/>
      <c r="AM37" s="29" t="s">
        <v>5109</v>
      </c>
      <c r="AN37" s="35"/>
      <c r="AO37" s="35"/>
      <c r="AP37" s="35"/>
      <c r="AQ37" s="29" t="s">
        <v>5109</v>
      </c>
      <c r="AR37" s="35"/>
      <c r="AS37" s="35"/>
      <c r="AT37" s="35"/>
      <c r="AU37" s="29" t="s">
        <v>5109</v>
      </c>
      <c r="AV37" s="35"/>
      <c r="AW37" s="35"/>
      <c r="AX37" s="35"/>
      <c r="AY37" s="29" t="s">
        <v>5109</v>
      </c>
      <c r="AZ37" s="35"/>
      <c r="BA37" s="35"/>
      <c r="BB37" s="35"/>
      <c r="BC37" s="29" t="s">
        <v>5109</v>
      </c>
      <c r="BD37" s="35"/>
      <c r="BE37" s="35"/>
      <c r="BF37" s="35"/>
      <c r="BG37" s="29" t="s">
        <v>5109</v>
      </c>
      <c r="BH37" s="35"/>
      <c r="BI37" s="35"/>
      <c r="BJ37" s="35"/>
      <c r="BK37" s="29" t="s">
        <v>5109</v>
      </c>
      <c r="BL37" s="35"/>
      <c r="BM37" s="35"/>
      <c r="BN37" s="35"/>
      <c r="BO37" s="29" t="s">
        <v>5109</v>
      </c>
      <c r="BP37" s="35"/>
      <c r="BQ37" s="35"/>
      <c r="BR37" s="35"/>
      <c r="BS37" s="29" t="s">
        <v>5109</v>
      </c>
      <c r="BT37" s="29">
        <v>1100000</v>
      </c>
      <c r="BU37" s="29">
        <v>250000</v>
      </c>
      <c r="BV37" s="29">
        <v>1100000</v>
      </c>
      <c r="BW37" s="29">
        <v>1800000</v>
      </c>
      <c r="BX37" s="29">
        <v>1800000</v>
      </c>
      <c r="BY37" s="29">
        <v>2900000</v>
      </c>
      <c r="BZ37" s="29" t="s">
        <v>4645</v>
      </c>
    </row>
    <row r="38" spans="1:78" s="27" customFormat="1" ht="12.75" x14ac:dyDescent="0.2">
      <c r="A38" s="26" t="s">
        <v>5129</v>
      </c>
      <c r="B38" s="27" t="s">
        <v>5130</v>
      </c>
      <c r="C38" s="27" t="s">
        <v>5379</v>
      </c>
      <c r="D38" s="27" t="s">
        <v>4654</v>
      </c>
      <c r="E38" s="27" t="s">
        <v>4813</v>
      </c>
      <c r="F38" s="27" t="s">
        <v>5131</v>
      </c>
      <c r="G38" s="28" t="s">
        <v>5132</v>
      </c>
      <c r="H38" s="27" t="s">
        <v>4642</v>
      </c>
      <c r="I38" s="27" t="s">
        <v>22</v>
      </c>
      <c r="J38" s="35"/>
      <c r="K38" s="35"/>
      <c r="L38" s="27" t="s">
        <v>5133</v>
      </c>
      <c r="M38" s="27" t="s">
        <v>4643</v>
      </c>
      <c r="N38" s="27" t="s">
        <v>4644</v>
      </c>
      <c r="O38" s="29">
        <v>2000000</v>
      </c>
      <c r="P38" s="35"/>
      <c r="Q38" s="35"/>
      <c r="R38" s="35"/>
      <c r="S38" s="29" t="s">
        <v>5109</v>
      </c>
      <c r="T38" s="35"/>
      <c r="U38" s="35"/>
      <c r="V38" s="35"/>
      <c r="W38" s="29" t="s">
        <v>5109</v>
      </c>
      <c r="X38" s="35"/>
      <c r="Y38" s="35"/>
      <c r="Z38" s="35"/>
      <c r="AA38" s="29" t="s">
        <v>5109</v>
      </c>
      <c r="AB38" s="35"/>
      <c r="AC38" s="35"/>
      <c r="AD38" s="35"/>
      <c r="AE38" s="29" t="s">
        <v>5109</v>
      </c>
      <c r="AF38" s="35"/>
      <c r="AG38" s="35"/>
      <c r="AH38" s="35"/>
      <c r="AI38" s="29" t="s">
        <v>5109</v>
      </c>
      <c r="AJ38" s="35"/>
      <c r="AK38" s="35"/>
      <c r="AL38" s="35"/>
      <c r="AM38" s="29" t="s">
        <v>5109</v>
      </c>
      <c r="AN38" s="35"/>
      <c r="AO38" s="35"/>
      <c r="AP38" s="35"/>
      <c r="AQ38" s="29" t="s">
        <v>5109</v>
      </c>
      <c r="AR38" s="35"/>
      <c r="AS38" s="35"/>
      <c r="AT38" s="35"/>
      <c r="AU38" s="29" t="s">
        <v>5109</v>
      </c>
      <c r="AV38" s="35"/>
      <c r="AW38" s="35"/>
      <c r="AX38" s="35"/>
      <c r="AY38" s="29" t="s">
        <v>5109</v>
      </c>
      <c r="AZ38" s="35"/>
      <c r="BA38" s="35"/>
      <c r="BB38" s="35"/>
      <c r="BC38" s="29" t="s">
        <v>5109</v>
      </c>
      <c r="BD38" s="35"/>
      <c r="BE38" s="35"/>
      <c r="BF38" s="35"/>
      <c r="BG38" s="29" t="s">
        <v>5109</v>
      </c>
      <c r="BH38" s="35"/>
      <c r="BI38" s="35"/>
      <c r="BJ38" s="35"/>
      <c r="BK38" s="29" t="s">
        <v>5109</v>
      </c>
      <c r="BL38" s="35"/>
      <c r="BM38" s="35"/>
      <c r="BN38" s="35"/>
      <c r="BO38" s="29" t="s">
        <v>5109</v>
      </c>
      <c r="BP38" s="35"/>
      <c r="BQ38" s="35"/>
      <c r="BR38" s="35"/>
      <c r="BS38" s="29" t="s">
        <v>5109</v>
      </c>
      <c r="BT38" s="29">
        <v>2000000</v>
      </c>
      <c r="BU38" s="27" t="s">
        <v>5109</v>
      </c>
      <c r="BV38" s="29">
        <v>2000000</v>
      </c>
      <c r="BW38" s="29">
        <v>2000000</v>
      </c>
      <c r="BX38" s="29">
        <v>2000000</v>
      </c>
      <c r="BY38" s="29">
        <v>4000000</v>
      </c>
      <c r="BZ38" s="29" t="s">
        <v>4645</v>
      </c>
    </row>
    <row r="39" spans="1:78" s="27" customFormat="1" ht="12.75" x14ac:dyDescent="0.2">
      <c r="A39" s="26" t="s">
        <v>5380</v>
      </c>
      <c r="B39" s="27" t="s">
        <v>5381</v>
      </c>
      <c r="C39" s="27" t="s">
        <v>268</v>
      </c>
      <c r="D39" s="27" t="s">
        <v>4661</v>
      </c>
      <c r="E39" s="27" t="s">
        <v>4672</v>
      </c>
      <c r="F39" s="27" t="s">
        <v>5382</v>
      </c>
      <c r="G39" s="28" t="s">
        <v>5383</v>
      </c>
      <c r="H39" s="27" t="s">
        <v>22</v>
      </c>
      <c r="I39" s="27" t="s">
        <v>4642</v>
      </c>
      <c r="J39" s="27" t="s">
        <v>88</v>
      </c>
      <c r="K39" s="27" t="s">
        <v>4667</v>
      </c>
      <c r="L39" s="27" t="s">
        <v>5384</v>
      </c>
      <c r="M39" s="27" t="s">
        <v>4655</v>
      </c>
      <c r="N39" s="27" t="s">
        <v>4653</v>
      </c>
      <c r="O39" s="29">
        <v>884827</v>
      </c>
      <c r="P39" s="35"/>
      <c r="Q39" s="35"/>
      <c r="R39" s="35"/>
      <c r="S39" s="29" t="s">
        <v>5109</v>
      </c>
      <c r="T39" s="35"/>
      <c r="U39" s="35"/>
      <c r="V39" s="35"/>
      <c r="W39" s="29" t="s">
        <v>5109</v>
      </c>
      <c r="X39" s="35"/>
      <c r="Y39" s="35"/>
      <c r="Z39" s="35"/>
      <c r="AA39" s="29" t="s">
        <v>5109</v>
      </c>
      <c r="AB39" s="35"/>
      <c r="AC39" s="35"/>
      <c r="AD39" s="35"/>
      <c r="AE39" s="29" t="s">
        <v>5109</v>
      </c>
      <c r="AF39" s="35"/>
      <c r="AG39" s="35"/>
      <c r="AH39" s="35"/>
      <c r="AI39" s="29" t="s">
        <v>5109</v>
      </c>
      <c r="AJ39" s="35"/>
      <c r="AK39" s="35"/>
      <c r="AL39" s="35"/>
      <c r="AM39" s="29" t="s">
        <v>5109</v>
      </c>
      <c r="AN39" s="35"/>
      <c r="AO39" s="35"/>
      <c r="AP39" s="35"/>
      <c r="AQ39" s="29" t="s">
        <v>5109</v>
      </c>
      <c r="AR39" s="35"/>
      <c r="AS39" s="35"/>
      <c r="AT39" s="35"/>
      <c r="AU39" s="29" t="s">
        <v>5109</v>
      </c>
      <c r="AV39" s="35"/>
      <c r="AW39" s="35"/>
      <c r="AX39" s="35"/>
      <c r="AY39" s="29" t="s">
        <v>5109</v>
      </c>
      <c r="AZ39" s="35"/>
      <c r="BA39" s="35"/>
      <c r="BB39" s="35"/>
      <c r="BC39" s="29" t="s">
        <v>5109</v>
      </c>
      <c r="BD39" s="35"/>
      <c r="BE39" s="35"/>
      <c r="BF39" s="35"/>
      <c r="BG39" s="29" t="s">
        <v>5109</v>
      </c>
      <c r="BH39" s="35"/>
      <c r="BI39" s="35"/>
      <c r="BJ39" s="35"/>
      <c r="BK39" s="29" t="s">
        <v>5109</v>
      </c>
      <c r="BL39" s="35"/>
      <c r="BM39" s="35"/>
      <c r="BN39" s="35"/>
      <c r="BO39" s="29" t="s">
        <v>5109</v>
      </c>
      <c r="BP39" s="35"/>
      <c r="BQ39" s="35"/>
      <c r="BR39" s="35"/>
      <c r="BS39" s="29" t="s">
        <v>5109</v>
      </c>
      <c r="BT39" s="29">
        <v>873628</v>
      </c>
      <c r="BU39" s="29">
        <v>873628</v>
      </c>
      <c r="BV39" s="29">
        <v>873628</v>
      </c>
      <c r="BW39" s="29">
        <v>884827</v>
      </c>
      <c r="BX39" s="29">
        <v>884827</v>
      </c>
      <c r="BY39" s="29">
        <v>1758455</v>
      </c>
      <c r="BZ39" s="29" t="s">
        <v>4645</v>
      </c>
    </row>
    <row r="40" spans="1:78" s="27" customFormat="1" ht="12.75" x14ac:dyDescent="0.2">
      <c r="A40" s="26" t="s">
        <v>5380</v>
      </c>
      <c r="B40" s="27" t="s">
        <v>5385</v>
      </c>
      <c r="C40" s="27" t="s">
        <v>268</v>
      </c>
      <c r="D40" s="27" t="s">
        <v>4661</v>
      </c>
      <c r="E40" s="27" t="s">
        <v>4813</v>
      </c>
      <c r="F40" s="27" t="s">
        <v>4929</v>
      </c>
      <c r="G40" s="28" t="s">
        <v>5386</v>
      </c>
      <c r="H40" s="27" t="s">
        <v>49</v>
      </c>
      <c r="I40" s="27" t="s">
        <v>4668</v>
      </c>
      <c r="J40" s="27" t="s">
        <v>4665</v>
      </c>
      <c r="K40" s="35"/>
      <c r="L40" s="27" t="s">
        <v>1747</v>
      </c>
      <c r="M40" s="27" t="s">
        <v>4655</v>
      </c>
      <c r="N40" s="27" t="s">
        <v>4644</v>
      </c>
      <c r="O40" s="29">
        <v>700000</v>
      </c>
      <c r="P40" s="27" t="s">
        <v>5387</v>
      </c>
      <c r="Q40" s="27" t="s">
        <v>4650</v>
      </c>
      <c r="R40" s="27" t="s">
        <v>4644</v>
      </c>
      <c r="S40" s="29">
        <v>1000000</v>
      </c>
      <c r="T40" s="35"/>
      <c r="U40" s="35"/>
      <c r="V40" s="35"/>
      <c r="W40" s="29" t="s">
        <v>5109</v>
      </c>
      <c r="X40" s="35"/>
      <c r="Y40" s="35"/>
      <c r="Z40" s="35"/>
      <c r="AA40" s="29" t="s">
        <v>5109</v>
      </c>
      <c r="AB40" s="35"/>
      <c r="AC40" s="35"/>
      <c r="AD40" s="35"/>
      <c r="AE40" s="29" t="s">
        <v>5109</v>
      </c>
      <c r="AF40" s="35"/>
      <c r="AG40" s="35"/>
      <c r="AH40" s="35"/>
      <c r="AI40" s="29" t="s">
        <v>5109</v>
      </c>
      <c r="AJ40" s="35"/>
      <c r="AK40" s="35"/>
      <c r="AL40" s="35"/>
      <c r="AM40" s="29" t="s">
        <v>5109</v>
      </c>
      <c r="AN40" s="35"/>
      <c r="AO40" s="35"/>
      <c r="AP40" s="35"/>
      <c r="AQ40" s="29" t="s">
        <v>5109</v>
      </c>
      <c r="AR40" s="35"/>
      <c r="AS40" s="35"/>
      <c r="AT40" s="35"/>
      <c r="AU40" s="29" t="s">
        <v>5109</v>
      </c>
      <c r="AV40" s="35"/>
      <c r="AW40" s="35"/>
      <c r="AX40" s="35"/>
      <c r="AY40" s="29" t="s">
        <v>5109</v>
      </c>
      <c r="AZ40" s="35"/>
      <c r="BA40" s="35"/>
      <c r="BB40" s="35"/>
      <c r="BC40" s="29" t="s">
        <v>5109</v>
      </c>
      <c r="BD40" s="35"/>
      <c r="BE40" s="35"/>
      <c r="BF40" s="35"/>
      <c r="BG40" s="29" t="s">
        <v>5109</v>
      </c>
      <c r="BH40" s="35"/>
      <c r="BI40" s="35"/>
      <c r="BJ40" s="35"/>
      <c r="BK40" s="29" t="s">
        <v>5109</v>
      </c>
      <c r="BL40" s="35"/>
      <c r="BM40" s="35"/>
      <c r="BN40" s="35"/>
      <c r="BO40" s="29" t="s">
        <v>5109</v>
      </c>
      <c r="BP40" s="35"/>
      <c r="BQ40" s="35"/>
      <c r="BR40" s="35"/>
      <c r="BS40" s="29" t="s">
        <v>5109</v>
      </c>
      <c r="BT40" s="29">
        <v>1700000</v>
      </c>
      <c r="BU40" s="29">
        <v>340000</v>
      </c>
      <c r="BV40" s="29">
        <v>1700000</v>
      </c>
      <c r="BW40" s="29">
        <v>700000</v>
      </c>
      <c r="BX40" s="29">
        <v>1700000</v>
      </c>
      <c r="BY40" s="29">
        <v>3400000</v>
      </c>
      <c r="BZ40" s="29" t="s">
        <v>4651</v>
      </c>
    </row>
    <row r="41" spans="1:78" s="27" customFormat="1" ht="12.75" x14ac:dyDescent="0.2">
      <c r="A41" s="26" t="s">
        <v>5380</v>
      </c>
      <c r="B41" s="27" t="s">
        <v>1727</v>
      </c>
      <c r="C41" s="27" t="s">
        <v>268</v>
      </c>
      <c r="D41" s="27" t="s">
        <v>4648</v>
      </c>
      <c r="E41" s="27" t="s">
        <v>4649</v>
      </c>
      <c r="F41" s="27" t="s">
        <v>125</v>
      </c>
      <c r="G41" s="28" t="s">
        <v>5388</v>
      </c>
      <c r="H41" s="27" t="s">
        <v>4642</v>
      </c>
      <c r="I41" s="27" t="s">
        <v>22</v>
      </c>
      <c r="J41" s="27" t="s">
        <v>15</v>
      </c>
      <c r="K41" s="27" t="s">
        <v>4667</v>
      </c>
      <c r="L41" s="27" t="s">
        <v>1730</v>
      </c>
      <c r="M41" s="27" t="s">
        <v>4655</v>
      </c>
      <c r="N41" s="27" t="s">
        <v>4644</v>
      </c>
      <c r="O41" s="29">
        <v>2000000</v>
      </c>
      <c r="P41" s="35"/>
      <c r="Q41" s="35"/>
      <c r="R41" s="35"/>
      <c r="S41" s="29" t="s">
        <v>5109</v>
      </c>
      <c r="T41" s="35"/>
      <c r="U41" s="35"/>
      <c r="V41" s="35"/>
      <c r="W41" s="29" t="s">
        <v>5109</v>
      </c>
      <c r="X41" s="35"/>
      <c r="Y41" s="35"/>
      <c r="Z41" s="35"/>
      <c r="AA41" s="29" t="s">
        <v>5109</v>
      </c>
      <c r="AB41" s="35"/>
      <c r="AC41" s="35"/>
      <c r="AD41" s="35"/>
      <c r="AE41" s="29" t="s">
        <v>5109</v>
      </c>
      <c r="AF41" s="35"/>
      <c r="AG41" s="35"/>
      <c r="AH41" s="35"/>
      <c r="AI41" s="29" t="s">
        <v>5109</v>
      </c>
      <c r="AJ41" s="35"/>
      <c r="AK41" s="35"/>
      <c r="AL41" s="35"/>
      <c r="AM41" s="29" t="s">
        <v>5109</v>
      </c>
      <c r="AN41" s="35"/>
      <c r="AO41" s="35"/>
      <c r="AP41" s="35"/>
      <c r="AQ41" s="29" t="s">
        <v>5109</v>
      </c>
      <c r="AR41" s="35"/>
      <c r="AS41" s="35"/>
      <c r="AT41" s="35"/>
      <c r="AU41" s="29" t="s">
        <v>5109</v>
      </c>
      <c r="AV41" s="35"/>
      <c r="AW41" s="35"/>
      <c r="AX41" s="35"/>
      <c r="AY41" s="29" t="s">
        <v>5109</v>
      </c>
      <c r="AZ41" s="35"/>
      <c r="BA41" s="35"/>
      <c r="BB41" s="35"/>
      <c r="BC41" s="29" t="s">
        <v>5109</v>
      </c>
      <c r="BD41" s="35"/>
      <c r="BE41" s="35"/>
      <c r="BF41" s="35"/>
      <c r="BG41" s="29" t="s">
        <v>5109</v>
      </c>
      <c r="BH41" s="35"/>
      <c r="BI41" s="35"/>
      <c r="BJ41" s="35"/>
      <c r="BK41" s="29" t="s">
        <v>5109</v>
      </c>
      <c r="BL41" s="35"/>
      <c r="BM41" s="35"/>
      <c r="BN41" s="35"/>
      <c r="BO41" s="29" t="s">
        <v>5109</v>
      </c>
      <c r="BP41" s="35"/>
      <c r="BQ41" s="35"/>
      <c r="BR41" s="35"/>
      <c r="BS41" s="29" t="s">
        <v>5109</v>
      </c>
      <c r="BT41" s="29">
        <v>2000000</v>
      </c>
      <c r="BU41" s="29">
        <v>500000</v>
      </c>
      <c r="BV41" s="29">
        <v>2000000</v>
      </c>
      <c r="BW41" s="29">
        <v>2000000</v>
      </c>
      <c r="BX41" s="29">
        <v>2000000</v>
      </c>
      <c r="BY41" s="29">
        <v>4000000</v>
      </c>
      <c r="BZ41" s="29" t="s">
        <v>4645</v>
      </c>
    </row>
    <row r="42" spans="1:78" s="27" customFormat="1" ht="12.75" x14ac:dyDescent="0.2">
      <c r="A42" s="26" t="s">
        <v>5380</v>
      </c>
      <c r="B42" s="27" t="s">
        <v>5389</v>
      </c>
      <c r="C42" s="27" t="s">
        <v>268</v>
      </c>
      <c r="D42" s="27" t="s">
        <v>4648</v>
      </c>
      <c r="E42" s="27" t="s">
        <v>4661</v>
      </c>
      <c r="F42" s="27" t="s">
        <v>5390</v>
      </c>
      <c r="G42" s="28" t="s">
        <v>5391</v>
      </c>
      <c r="H42" s="27" t="s">
        <v>4642</v>
      </c>
      <c r="I42" s="27" t="s">
        <v>22</v>
      </c>
      <c r="J42" s="27" t="s">
        <v>4667</v>
      </c>
      <c r="K42" s="35"/>
      <c r="L42" s="27" t="s">
        <v>5390</v>
      </c>
      <c r="M42" s="27" t="s">
        <v>4655</v>
      </c>
      <c r="N42" s="27" t="s">
        <v>4653</v>
      </c>
      <c r="O42" s="29">
        <v>826964</v>
      </c>
      <c r="P42" s="27" t="s">
        <v>5392</v>
      </c>
      <c r="Q42" s="27" t="s">
        <v>4655</v>
      </c>
      <c r="R42" s="27" t="s">
        <v>4653</v>
      </c>
      <c r="S42" s="29">
        <v>278542</v>
      </c>
      <c r="T42" s="35"/>
      <c r="U42" s="35"/>
      <c r="V42" s="35"/>
      <c r="W42" s="29" t="s">
        <v>5109</v>
      </c>
      <c r="X42" s="35"/>
      <c r="Y42" s="35"/>
      <c r="Z42" s="35"/>
      <c r="AA42" s="29" t="s">
        <v>5109</v>
      </c>
      <c r="AB42" s="35"/>
      <c r="AC42" s="35"/>
      <c r="AD42" s="35"/>
      <c r="AE42" s="29" t="s">
        <v>5109</v>
      </c>
      <c r="AF42" s="35"/>
      <c r="AG42" s="35"/>
      <c r="AH42" s="35"/>
      <c r="AI42" s="29" t="s">
        <v>5109</v>
      </c>
      <c r="AJ42" s="35"/>
      <c r="AK42" s="35"/>
      <c r="AL42" s="35"/>
      <c r="AM42" s="29" t="s">
        <v>5109</v>
      </c>
      <c r="AN42" s="35"/>
      <c r="AO42" s="35"/>
      <c r="AP42" s="35"/>
      <c r="AQ42" s="29" t="s">
        <v>5109</v>
      </c>
      <c r="AR42" s="35"/>
      <c r="AS42" s="35"/>
      <c r="AT42" s="35"/>
      <c r="AU42" s="29" t="s">
        <v>5109</v>
      </c>
      <c r="AV42" s="35"/>
      <c r="AW42" s="35"/>
      <c r="AX42" s="35"/>
      <c r="AY42" s="29" t="s">
        <v>5109</v>
      </c>
      <c r="AZ42" s="35"/>
      <c r="BA42" s="35"/>
      <c r="BB42" s="35"/>
      <c r="BC42" s="29" t="s">
        <v>5109</v>
      </c>
      <c r="BD42" s="35"/>
      <c r="BE42" s="35"/>
      <c r="BF42" s="35"/>
      <c r="BG42" s="29" t="s">
        <v>5109</v>
      </c>
      <c r="BH42" s="35"/>
      <c r="BI42" s="35"/>
      <c r="BJ42" s="35"/>
      <c r="BK42" s="29" t="s">
        <v>5109</v>
      </c>
      <c r="BL42" s="35"/>
      <c r="BM42" s="35"/>
      <c r="BN42" s="35"/>
      <c r="BO42" s="29" t="s">
        <v>5109</v>
      </c>
      <c r="BP42" s="35"/>
      <c r="BQ42" s="35"/>
      <c r="BR42" s="35"/>
      <c r="BS42" s="29" t="s">
        <v>5109</v>
      </c>
      <c r="BT42" s="29">
        <v>640614</v>
      </c>
      <c r="BU42" s="29">
        <v>280000</v>
      </c>
      <c r="BV42" s="29">
        <v>640614</v>
      </c>
      <c r="BW42" s="29">
        <v>1105506</v>
      </c>
      <c r="BX42" s="29">
        <v>1105506</v>
      </c>
      <c r="BY42" s="29">
        <v>1746120</v>
      </c>
      <c r="BZ42" s="29" t="s">
        <v>4645</v>
      </c>
    </row>
    <row r="43" spans="1:78" s="27" customFormat="1" ht="12.75" x14ac:dyDescent="0.2">
      <c r="A43" s="26" t="s">
        <v>5134</v>
      </c>
      <c r="B43" s="27" t="s">
        <v>4449</v>
      </c>
      <c r="C43" s="27" t="s">
        <v>66</v>
      </c>
      <c r="D43" s="27" t="s">
        <v>4660</v>
      </c>
      <c r="E43" s="27" t="s">
        <v>4649</v>
      </c>
      <c r="F43" s="27" t="s">
        <v>4887</v>
      </c>
      <c r="G43" s="28" t="s">
        <v>5393</v>
      </c>
      <c r="H43" s="27" t="s">
        <v>49</v>
      </c>
      <c r="I43" s="27" t="s">
        <v>34</v>
      </c>
      <c r="J43" s="35"/>
      <c r="K43" s="35"/>
      <c r="L43" s="27" t="s">
        <v>4880</v>
      </c>
      <c r="M43" s="27" t="s">
        <v>4655</v>
      </c>
      <c r="N43" s="27" t="s">
        <v>4653</v>
      </c>
      <c r="O43" s="29">
        <v>96200000</v>
      </c>
      <c r="P43" s="27" t="s">
        <v>4677</v>
      </c>
      <c r="Q43" s="27" t="s">
        <v>4647</v>
      </c>
      <c r="R43" s="27" t="s">
        <v>4644</v>
      </c>
      <c r="S43" s="29">
        <v>103500000</v>
      </c>
      <c r="T43" s="27" t="s">
        <v>5036</v>
      </c>
      <c r="U43" s="27" t="s">
        <v>4656</v>
      </c>
      <c r="V43" s="27" t="s">
        <v>4644</v>
      </c>
      <c r="W43" s="29">
        <v>5000000</v>
      </c>
      <c r="X43" s="27" t="s">
        <v>4888</v>
      </c>
      <c r="Y43" s="27" t="s">
        <v>4656</v>
      </c>
      <c r="Z43" s="27" t="s">
        <v>4644</v>
      </c>
      <c r="AA43" s="29">
        <v>8300000</v>
      </c>
      <c r="AB43" s="35"/>
      <c r="AC43" s="35"/>
      <c r="AD43" s="35"/>
      <c r="AE43" s="29"/>
      <c r="AF43" s="35"/>
      <c r="AG43" s="35"/>
      <c r="AH43" s="35"/>
      <c r="AI43" s="29"/>
      <c r="AJ43" s="35"/>
      <c r="AK43" s="35"/>
      <c r="AL43" s="35"/>
      <c r="AM43" s="29"/>
      <c r="AN43" s="35"/>
      <c r="AO43" s="35"/>
      <c r="AP43" s="35"/>
      <c r="AQ43" s="29"/>
      <c r="AR43" s="35"/>
      <c r="AS43" s="35"/>
      <c r="AT43" s="35"/>
      <c r="AU43" s="29"/>
      <c r="AV43" s="35"/>
      <c r="AW43" s="35"/>
      <c r="AX43" s="35"/>
      <c r="AY43" s="29"/>
      <c r="AZ43" s="35"/>
      <c r="BA43" s="35"/>
      <c r="BB43" s="35"/>
      <c r="BC43" s="29"/>
      <c r="BD43" s="35"/>
      <c r="BE43" s="35"/>
      <c r="BF43" s="35"/>
      <c r="BG43" s="29"/>
      <c r="BH43" s="35"/>
      <c r="BI43" s="35"/>
      <c r="BJ43" s="35"/>
      <c r="BK43" s="29"/>
      <c r="BL43" s="35"/>
      <c r="BM43" s="35"/>
      <c r="BN43" s="35"/>
      <c r="BO43" s="29"/>
      <c r="BP43" s="35"/>
      <c r="BQ43" s="35"/>
      <c r="BR43" s="35"/>
      <c r="BS43" s="29"/>
      <c r="BT43" s="29">
        <v>26426213</v>
      </c>
      <c r="BU43" s="27">
        <v>3021036</v>
      </c>
      <c r="BV43" s="29">
        <v>26426213</v>
      </c>
      <c r="BW43" s="29">
        <v>199700000</v>
      </c>
      <c r="BX43" s="29">
        <v>213000000</v>
      </c>
      <c r="BY43" s="29">
        <v>239426213</v>
      </c>
      <c r="BZ43" s="29" t="s">
        <v>4645</v>
      </c>
    </row>
    <row r="44" spans="1:78" s="27" customFormat="1" ht="12.75" x14ac:dyDescent="0.2">
      <c r="A44" s="26" t="s">
        <v>5134</v>
      </c>
      <c r="B44" s="27" t="s">
        <v>2457</v>
      </c>
      <c r="C44" s="27" t="s">
        <v>66</v>
      </c>
      <c r="D44" s="27" t="s">
        <v>4674</v>
      </c>
      <c r="E44" s="27" t="s">
        <v>4661</v>
      </c>
      <c r="F44" s="27" t="s">
        <v>4886</v>
      </c>
      <c r="G44" s="28" t="s">
        <v>5394</v>
      </c>
      <c r="H44" s="27" t="s">
        <v>4642</v>
      </c>
      <c r="I44" s="35"/>
      <c r="J44" s="35"/>
      <c r="K44" s="35"/>
      <c r="L44" s="27" t="s">
        <v>5395</v>
      </c>
      <c r="M44" s="27" t="s">
        <v>4655</v>
      </c>
      <c r="N44" s="27" t="s">
        <v>4653</v>
      </c>
      <c r="O44" s="29">
        <v>324289</v>
      </c>
      <c r="P44" s="27" t="s">
        <v>5396</v>
      </c>
      <c r="Q44" s="27" t="s">
        <v>4643</v>
      </c>
      <c r="R44" s="27" t="s">
        <v>4653</v>
      </c>
      <c r="S44" s="29">
        <v>241446</v>
      </c>
      <c r="T44" s="27" t="s">
        <v>5397</v>
      </c>
      <c r="U44" s="27" t="s">
        <v>4655</v>
      </c>
      <c r="V44" s="27" t="s">
        <v>4653</v>
      </c>
      <c r="W44" s="29">
        <v>286282</v>
      </c>
      <c r="X44" s="27" t="s">
        <v>5398</v>
      </c>
      <c r="Y44" s="27" t="s">
        <v>4655</v>
      </c>
      <c r="Z44" s="27" t="s">
        <v>4653</v>
      </c>
      <c r="AA44" s="29">
        <v>607572</v>
      </c>
      <c r="AB44" s="27" t="s">
        <v>5399</v>
      </c>
      <c r="AC44" s="27" t="s">
        <v>4650</v>
      </c>
      <c r="AD44" s="27" t="s">
        <v>4653</v>
      </c>
      <c r="AE44" s="29">
        <v>146728</v>
      </c>
      <c r="AF44" s="27" t="s">
        <v>5400</v>
      </c>
      <c r="AG44" s="27" t="s">
        <v>4643</v>
      </c>
      <c r="AH44" s="27" t="s">
        <v>4653</v>
      </c>
      <c r="AI44" s="29">
        <v>484934</v>
      </c>
      <c r="AJ44" s="27" t="s">
        <v>5401</v>
      </c>
      <c r="AK44" s="27" t="s">
        <v>4643</v>
      </c>
      <c r="AL44" s="27" t="s">
        <v>4653</v>
      </c>
      <c r="AM44" s="29">
        <v>173905</v>
      </c>
      <c r="AN44" s="27" t="s">
        <v>5402</v>
      </c>
      <c r="AO44" s="27" t="s">
        <v>4650</v>
      </c>
      <c r="AP44" s="27" t="s">
        <v>4653</v>
      </c>
      <c r="AQ44" s="29">
        <v>97099</v>
      </c>
      <c r="AR44" s="27" t="s">
        <v>5403</v>
      </c>
      <c r="AS44" s="27" t="s">
        <v>4650</v>
      </c>
      <c r="AT44" s="27" t="s">
        <v>4653</v>
      </c>
      <c r="AU44" s="29">
        <v>30824</v>
      </c>
      <c r="AV44" s="35"/>
      <c r="AW44" s="35"/>
      <c r="AX44" s="35"/>
      <c r="AY44" s="29" t="s">
        <v>5109</v>
      </c>
      <c r="AZ44" s="35"/>
      <c r="BA44" s="35"/>
      <c r="BB44" s="35"/>
      <c r="BC44" s="29" t="s">
        <v>5109</v>
      </c>
      <c r="BD44" s="35"/>
      <c r="BE44" s="35"/>
      <c r="BF44" s="35"/>
      <c r="BG44" s="29" t="s">
        <v>5109</v>
      </c>
      <c r="BH44" s="35"/>
      <c r="BI44" s="35"/>
      <c r="BJ44" s="35"/>
      <c r="BK44" s="29" t="s">
        <v>5109</v>
      </c>
      <c r="BL44" s="35"/>
      <c r="BM44" s="35"/>
      <c r="BN44" s="35"/>
      <c r="BO44" s="29" t="s">
        <v>5109</v>
      </c>
      <c r="BP44" s="35"/>
      <c r="BQ44" s="35"/>
      <c r="BR44" s="35"/>
      <c r="BS44" s="29" t="s">
        <v>5109</v>
      </c>
      <c r="BT44" s="29">
        <v>32424633</v>
      </c>
      <c r="BU44" s="29">
        <v>1940327</v>
      </c>
      <c r="BV44" s="29">
        <v>32424633</v>
      </c>
      <c r="BW44" s="29">
        <v>2118428</v>
      </c>
      <c r="BX44" s="29">
        <v>2393079</v>
      </c>
      <c r="BY44" s="29">
        <v>34817712</v>
      </c>
      <c r="BZ44" s="29" t="s">
        <v>4651</v>
      </c>
    </row>
    <row r="45" spans="1:78" s="27" customFormat="1" ht="12.75" x14ac:dyDescent="0.2">
      <c r="A45" s="26" t="s">
        <v>5134</v>
      </c>
      <c r="B45" s="27" t="s">
        <v>5016</v>
      </c>
      <c r="C45" s="27" t="s">
        <v>66</v>
      </c>
      <c r="D45" s="27" t="s">
        <v>4639</v>
      </c>
      <c r="E45" s="27" t="s">
        <v>4640</v>
      </c>
      <c r="F45" s="27" t="s">
        <v>5017</v>
      </c>
      <c r="G45" s="28" t="s">
        <v>5018</v>
      </c>
      <c r="H45" s="27" t="s">
        <v>4642</v>
      </c>
      <c r="I45" s="35"/>
      <c r="J45" s="35"/>
      <c r="K45" s="35"/>
      <c r="L45" s="27" t="s">
        <v>5404</v>
      </c>
      <c r="M45" s="27" t="s">
        <v>4655</v>
      </c>
      <c r="N45" s="27" t="s">
        <v>4653</v>
      </c>
      <c r="O45" s="29">
        <v>19354</v>
      </c>
      <c r="P45" s="27" t="s">
        <v>5405</v>
      </c>
      <c r="Q45" s="27" t="s">
        <v>4655</v>
      </c>
      <c r="R45" s="27" t="s">
        <v>4653</v>
      </c>
      <c r="S45" s="29">
        <v>75741</v>
      </c>
      <c r="T45" s="27" t="s">
        <v>5406</v>
      </c>
      <c r="U45" s="27" t="s">
        <v>4655</v>
      </c>
      <c r="V45" s="27" t="s">
        <v>4653</v>
      </c>
      <c r="W45" s="29">
        <v>23772</v>
      </c>
      <c r="X45" s="27" t="s">
        <v>5407</v>
      </c>
      <c r="Y45" s="27" t="s">
        <v>4655</v>
      </c>
      <c r="Z45" s="27" t="s">
        <v>4653</v>
      </c>
      <c r="AA45" s="29">
        <v>317997</v>
      </c>
      <c r="AB45" s="27" t="s">
        <v>5408</v>
      </c>
      <c r="AC45" s="27" t="s">
        <v>4655</v>
      </c>
      <c r="AD45" s="27" t="s">
        <v>4653</v>
      </c>
      <c r="AE45" s="29">
        <v>111520</v>
      </c>
      <c r="AF45" s="27" t="s">
        <v>5409</v>
      </c>
      <c r="AG45" s="27" t="s">
        <v>4675</v>
      </c>
      <c r="AH45" s="27" t="s">
        <v>4653</v>
      </c>
      <c r="AI45" s="29">
        <v>9195</v>
      </c>
      <c r="AJ45" s="27" t="s">
        <v>5410</v>
      </c>
      <c r="AK45" s="27" t="s">
        <v>4655</v>
      </c>
      <c r="AL45" s="27" t="s">
        <v>4653</v>
      </c>
      <c r="AM45" s="29">
        <v>39524</v>
      </c>
      <c r="AN45" s="35"/>
      <c r="AO45" s="35"/>
      <c r="AP45" s="35"/>
      <c r="AQ45" s="29" t="s">
        <v>5109</v>
      </c>
      <c r="AR45" s="35"/>
      <c r="AS45" s="35"/>
      <c r="AT45" s="35"/>
      <c r="AU45" s="29" t="s">
        <v>5109</v>
      </c>
      <c r="AV45" s="35"/>
      <c r="AW45" s="35"/>
      <c r="AX45" s="35"/>
      <c r="AY45" s="29" t="s">
        <v>5109</v>
      </c>
      <c r="AZ45" s="35"/>
      <c r="BA45" s="35"/>
      <c r="BB45" s="35"/>
      <c r="BC45" s="29" t="s">
        <v>5109</v>
      </c>
      <c r="BD45" s="35"/>
      <c r="BE45" s="35"/>
      <c r="BF45" s="35"/>
      <c r="BG45" s="29" t="s">
        <v>5109</v>
      </c>
      <c r="BH45" s="35"/>
      <c r="BI45" s="35"/>
      <c r="BJ45" s="35"/>
      <c r="BK45" s="29" t="s">
        <v>5109</v>
      </c>
      <c r="BL45" s="35"/>
      <c r="BM45" s="35"/>
      <c r="BN45" s="35"/>
      <c r="BO45" s="29" t="s">
        <v>5109</v>
      </c>
      <c r="BP45" s="35"/>
      <c r="BQ45" s="35"/>
      <c r="BR45" s="35"/>
      <c r="BS45" s="29" t="s">
        <v>5109</v>
      </c>
      <c r="BT45" s="29">
        <v>13165483</v>
      </c>
      <c r="BU45" s="29">
        <v>590741</v>
      </c>
      <c r="BV45" s="29">
        <v>13165483</v>
      </c>
      <c r="BW45" s="29">
        <v>587908</v>
      </c>
      <c r="BX45" s="29">
        <v>597103</v>
      </c>
      <c r="BY45" s="29">
        <v>13762586</v>
      </c>
      <c r="BZ45" s="29" t="s">
        <v>4651</v>
      </c>
    </row>
    <row r="46" spans="1:78" s="27" customFormat="1" ht="12.75" x14ac:dyDescent="0.2">
      <c r="A46" s="26" t="s">
        <v>5134</v>
      </c>
      <c r="B46" s="27" t="s">
        <v>5411</v>
      </c>
      <c r="C46" s="27" t="s">
        <v>66</v>
      </c>
      <c r="D46" s="27" t="s">
        <v>4648</v>
      </c>
      <c r="E46" s="27" t="s">
        <v>4672</v>
      </c>
      <c r="F46" s="27" t="s">
        <v>4886</v>
      </c>
      <c r="G46" s="28" t="s">
        <v>2456</v>
      </c>
      <c r="H46" s="27" t="s">
        <v>4642</v>
      </c>
      <c r="I46" s="35"/>
      <c r="J46" s="35"/>
      <c r="K46" s="35"/>
      <c r="L46" s="27" t="s">
        <v>5412</v>
      </c>
      <c r="M46" s="27" t="s">
        <v>4655</v>
      </c>
      <c r="N46" s="27" t="s">
        <v>4653</v>
      </c>
      <c r="O46" s="29">
        <v>96105</v>
      </c>
      <c r="P46" s="27" t="s">
        <v>5413</v>
      </c>
      <c r="Q46" s="27" t="s">
        <v>4655</v>
      </c>
      <c r="R46" s="27" t="s">
        <v>4653</v>
      </c>
      <c r="S46" s="29">
        <v>11154</v>
      </c>
      <c r="T46" s="27" t="s">
        <v>5414</v>
      </c>
      <c r="U46" s="27" t="s">
        <v>4655</v>
      </c>
      <c r="V46" s="27" t="s">
        <v>4653</v>
      </c>
      <c r="W46" s="29">
        <v>122105</v>
      </c>
      <c r="X46" s="27" t="s">
        <v>5415</v>
      </c>
      <c r="Y46" s="27" t="s">
        <v>4650</v>
      </c>
      <c r="Z46" s="27" t="s">
        <v>4653</v>
      </c>
      <c r="AA46" s="29">
        <v>157400</v>
      </c>
      <c r="AB46" s="27" t="s">
        <v>5416</v>
      </c>
      <c r="AC46" s="27" t="s">
        <v>4655</v>
      </c>
      <c r="AD46" s="27" t="s">
        <v>4653</v>
      </c>
      <c r="AE46" s="29">
        <v>1768</v>
      </c>
      <c r="AF46" s="27" t="s">
        <v>5417</v>
      </c>
      <c r="AG46" s="27" t="s">
        <v>4650</v>
      </c>
      <c r="AH46" s="27" t="s">
        <v>4653</v>
      </c>
      <c r="AI46" s="29">
        <v>1394</v>
      </c>
      <c r="AJ46" s="27" t="s">
        <v>5418</v>
      </c>
      <c r="AK46" s="27" t="s">
        <v>4655</v>
      </c>
      <c r="AL46" s="27" t="s">
        <v>4653</v>
      </c>
      <c r="AM46" s="29">
        <v>242105</v>
      </c>
      <c r="AN46" s="27" t="s">
        <v>5419</v>
      </c>
      <c r="AO46" s="27" t="s">
        <v>4655</v>
      </c>
      <c r="AP46" s="27" t="s">
        <v>4653</v>
      </c>
      <c r="AQ46" s="29">
        <v>200000</v>
      </c>
      <c r="AR46" s="27" t="s">
        <v>5420</v>
      </c>
      <c r="AS46" s="27" t="s">
        <v>4655</v>
      </c>
      <c r="AT46" s="27" t="s">
        <v>4653</v>
      </c>
      <c r="AU46" s="29">
        <v>15474</v>
      </c>
      <c r="AV46" s="27" t="s">
        <v>5421</v>
      </c>
      <c r="AW46" s="27" t="s">
        <v>4737</v>
      </c>
      <c r="AX46" s="27" t="s">
        <v>4653</v>
      </c>
      <c r="AY46" s="29">
        <v>372642</v>
      </c>
      <c r="AZ46" s="27" t="s">
        <v>5422</v>
      </c>
      <c r="BA46" s="27" t="s">
        <v>4643</v>
      </c>
      <c r="BB46" s="27" t="s">
        <v>4653</v>
      </c>
      <c r="BC46" s="29">
        <v>86905</v>
      </c>
      <c r="BD46" s="27" t="s">
        <v>5423</v>
      </c>
      <c r="BE46" s="27" t="s">
        <v>4643</v>
      </c>
      <c r="BF46" s="27" t="s">
        <v>4653</v>
      </c>
      <c r="BG46" s="29">
        <v>278921</v>
      </c>
      <c r="BH46" s="6" t="s">
        <v>5424</v>
      </c>
      <c r="BI46" s="27" t="s">
        <v>4650</v>
      </c>
      <c r="BJ46" s="27" t="s">
        <v>4653</v>
      </c>
      <c r="BK46" s="29">
        <v>108211</v>
      </c>
      <c r="BL46" s="27" t="s">
        <v>5425</v>
      </c>
      <c r="BM46" s="27" t="s">
        <v>4655</v>
      </c>
      <c r="BN46" s="27" t="s">
        <v>4653</v>
      </c>
      <c r="BO46" s="29">
        <v>224737</v>
      </c>
      <c r="BP46" s="6" t="s">
        <v>5426</v>
      </c>
      <c r="BQ46" s="27" t="s">
        <v>4650</v>
      </c>
      <c r="BR46" s="27" t="s">
        <v>4653</v>
      </c>
      <c r="BS46" s="29">
        <v>130916</v>
      </c>
      <c r="BT46" s="29">
        <v>39810558</v>
      </c>
      <c r="BU46" s="27">
        <v>10821467</v>
      </c>
      <c r="BV46" s="29">
        <v>39810558</v>
      </c>
      <c r="BW46" s="29">
        <v>1279274</v>
      </c>
      <c r="BX46" s="29">
        <v>2049837</v>
      </c>
      <c r="BY46" s="29">
        <v>41860395</v>
      </c>
      <c r="BZ46" s="29" t="s">
        <v>4651</v>
      </c>
    </row>
    <row r="47" spans="1:78" s="27" customFormat="1" ht="12.75" x14ac:dyDescent="0.2">
      <c r="A47" s="26" t="s">
        <v>5134</v>
      </c>
      <c r="B47" s="27" t="s">
        <v>1691</v>
      </c>
      <c r="C47" s="27" t="s">
        <v>66</v>
      </c>
      <c r="D47" s="27" t="s">
        <v>4639</v>
      </c>
      <c r="E47" s="27" t="s">
        <v>4649</v>
      </c>
      <c r="F47" s="27" t="s">
        <v>4881</v>
      </c>
      <c r="G47" s="28" t="s">
        <v>1692</v>
      </c>
      <c r="H47" s="27" t="s">
        <v>49</v>
      </c>
      <c r="I47" s="35"/>
      <c r="J47" s="35"/>
      <c r="K47" s="35"/>
      <c r="L47" s="27" t="s">
        <v>4882</v>
      </c>
      <c r="M47" s="27" t="s">
        <v>4707</v>
      </c>
      <c r="N47" s="27" t="s">
        <v>4653</v>
      </c>
      <c r="O47" s="29">
        <v>5040000</v>
      </c>
      <c r="P47" s="27" t="s">
        <v>5427</v>
      </c>
      <c r="Q47" s="27" t="s">
        <v>4737</v>
      </c>
      <c r="R47" s="27" t="s">
        <v>4653</v>
      </c>
      <c r="S47" s="29">
        <v>560850</v>
      </c>
      <c r="T47" s="27" t="s">
        <v>5428</v>
      </c>
      <c r="U47" s="27" t="s">
        <v>4650</v>
      </c>
      <c r="V47" s="27" t="s">
        <v>4644</v>
      </c>
      <c r="W47" s="29">
        <v>46270</v>
      </c>
      <c r="X47" s="27" t="s">
        <v>4883</v>
      </c>
      <c r="Y47" s="27" t="s">
        <v>4647</v>
      </c>
      <c r="Z47" s="27" t="s">
        <v>4653</v>
      </c>
      <c r="AA47" s="29">
        <v>140000</v>
      </c>
      <c r="AB47" s="27" t="s">
        <v>4884</v>
      </c>
      <c r="AC47" s="27" t="s">
        <v>4647</v>
      </c>
      <c r="AD47" s="27" t="s">
        <v>4653</v>
      </c>
      <c r="AE47" s="29">
        <v>70000</v>
      </c>
      <c r="AF47" s="27" t="s">
        <v>4885</v>
      </c>
      <c r="AG47" s="27" t="s">
        <v>4655</v>
      </c>
      <c r="AH47" s="27" t="s">
        <v>4653</v>
      </c>
      <c r="AI47" s="29">
        <v>35000</v>
      </c>
      <c r="AM47" s="29"/>
      <c r="AQ47" s="29"/>
      <c r="AU47" s="29"/>
      <c r="AY47" s="29"/>
      <c r="BC47" s="29"/>
      <c r="BD47" s="35"/>
      <c r="BE47" s="35"/>
      <c r="BF47" s="35"/>
      <c r="BG47" s="29"/>
      <c r="BH47" s="35"/>
      <c r="BI47" s="35"/>
      <c r="BJ47" s="35"/>
      <c r="BK47" s="29"/>
      <c r="BL47" s="35"/>
      <c r="BM47" s="35"/>
      <c r="BN47" s="35"/>
      <c r="BO47" s="29"/>
      <c r="BP47" s="35"/>
      <c r="BQ47" s="35"/>
      <c r="BR47" s="35"/>
      <c r="BS47" s="29"/>
      <c r="BT47" s="29">
        <v>1800000</v>
      </c>
      <c r="BU47" s="27">
        <v>600000</v>
      </c>
      <c r="BV47" s="29">
        <v>1800000</v>
      </c>
      <c r="BW47" s="29">
        <v>245000</v>
      </c>
      <c r="BX47" s="29">
        <v>5892120</v>
      </c>
      <c r="BY47" s="29">
        <v>7692120</v>
      </c>
      <c r="BZ47" s="29" t="s">
        <v>4651</v>
      </c>
    </row>
    <row r="48" spans="1:78" s="27" customFormat="1" ht="12.75" x14ac:dyDescent="0.2">
      <c r="A48" s="26" t="s">
        <v>5134</v>
      </c>
      <c r="B48" s="27" t="s">
        <v>5135</v>
      </c>
      <c r="C48" s="27" t="s">
        <v>66</v>
      </c>
      <c r="D48" s="27" t="s">
        <v>4654</v>
      </c>
      <c r="E48" s="27" t="s">
        <v>4661</v>
      </c>
      <c r="F48" s="27" t="s">
        <v>5136</v>
      </c>
      <c r="G48" s="28" t="s">
        <v>5137</v>
      </c>
      <c r="H48" s="27" t="s">
        <v>88</v>
      </c>
      <c r="I48" s="27" t="s">
        <v>22</v>
      </c>
      <c r="J48" s="35"/>
      <c r="K48" s="35"/>
      <c r="L48" s="27" t="s">
        <v>2273</v>
      </c>
      <c r="M48" s="27" t="s">
        <v>4647</v>
      </c>
      <c r="N48" s="27" t="s">
        <v>4644</v>
      </c>
      <c r="O48" s="29">
        <v>900000</v>
      </c>
      <c r="S48" s="29"/>
      <c r="W48" s="29"/>
      <c r="AA48" s="29"/>
      <c r="AE48" s="29"/>
      <c r="AI48" s="29"/>
      <c r="AJ48" s="35"/>
      <c r="AK48" s="35"/>
      <c r="AL48" s="35"/>
      <c r="AM48" s="29"/>
      <c r="AN48" s="35"/>
      <c r="AO48" s="35"/>
      <c r="AP48" s="35"/>
      <c r="AQ48" s="29"/>
      <c r="AR48" s="35"/>
      <c r="AS48" s="35"/>
      <c r="AT48" s="35"/>
      <c r="AU48" s="29"/>
      <c r="AV48" s="35"/>
      <c r="AW48" s="35"/>
      <c r="AX48" s="35"/>
      <c r="AY48" s="29"/>
      <c r="AZ48" s="35"/>
      <c r="BA48" s="35"/>
      <c r="BB48" s="35"/>
      <c r="BC48" s="29"/>
      <c r="BD48" s="35"/>
      <c r="BE48" s="35"/>
      <c r="BF48" s="35"/>
      <c r="BG48" s="29"/>
      <c r="BH48" s="35"/>
      <c r="BI48" s="35"/>
      <c r="BJ48" s="35"/>
      <c r="BK48" s="29"/>
      <c r="BL48" s="35"/>
      <c r="BM48" s="35"/>
      <c r="BN48" s="35"/>
      <c r="BO48" s="29"/>
      <c r="BP48" s="35"/>
      <c r="BQ48" s="35"/>
      <c r="BR48" s="35"/>
      <c r="BS48" s="29"/>
      <c r="BT48" s="29">
        <v>900000</v>
      </c>
      <c r="BU48" s="27">
        <v>600000</v>
      </c>
      <c r="BV48" s="29">
        <v>900000</v>
      </c>
      <c r="BW48" s="29">
        <v>900000</v>
      </c>
      <c r="BX48" s="29">
        <v>900000</v>
      </c>
      <c r="BY48" s="29">
        <v>1800000</v>
      </c>
      <c r="BZ48" s="29" t="s">
        <v>4645</v>
      </c>
    </row>
    <row r="49" spans="1:78" s="27" customFormat="1" ht="12.75" x14ac:dyDescent="0.2">
      <c r="A49" s="26" t="s">
        <v>5116</v>
      </c>
      <c r="B49" s="27" t="s">
        <v>5429</v>
      </c>
      <c r="C49" s="27" t="s">
        <v>396</v>
      </c>
      <c r="D49" s="27" t="s">
        <v>4661</v>
      </c>
      <c r="E49" s="27" t="s">
        <v>4672</v>
      </c>
      <c r="F49" s="27" t="s">
        <v>5430</v>
      </c>
      <c r="G49" s="28" t="s">
        <v>5431</v>
      </c>
      <c r="H49" s="27" t="s">
        <v>49</v>
      </c>
      <c r="L49" s="27" t="s">
        <v>5432</v>
      </c>
      <c r="M49" s="27" t="s">
        <v>4643</v>
      </c>
      <c r="N49" s="27" t="s">
        <v>4644</v>
      </c>
      <c r="O49" s="29">
        <v>200000</v>
      </c>
      <c r="S49" s="29" t="s">
        <v>5109</v>
      </c>
      <c r="W49" s="29" t="s">
        <v>5109</v>
      </c>
      <c r="AA49" s="29" t="s">
        <v>5109</v>
      </c>
      <c r="AE49" s="29" t="s">
        <v>5109</v>
      </c>
      <c r="AI49" s="29" t="s">
        <v>5109</v>
      </c>
      <c r="AM49" s="29" t="s">
        <v>5109</v>
      </c>
      <c r="AQ49" s="29" t="s">
        <v>5109</v>
      </c>
      <c r="AU49" s="29" t="s">
        <v>5109</v>
      </c>
      <c r="AY49" s="29" t="s">
        <v>5109</v>
      </c>
      <c r="BC49" s="29" t="s">
        <v>5109</v>
      </c>
      <c r="BG49" s="29" t="s">
        <v>5109</v>
      </c>
      <c r="BK49" s="29" t="s">
        <v>5109</v>
      </c>
      <c r="BO49" s="29" t="s">
        <v>5109</v>
      </c>
      <c r="BS49" s="29" t="s">
        <v>5109</v>
      </c>
      <c r="BT49" s="29">
        <v>300000</v>
      </c>
      <c r="BU49" s="29">
        <v>100000</v>
      </c>
      <c r="BV49" s="29">
        <v>300000</v>
      </c>
      <c r="BW49" s="29">
        <v>200000</v>
      </c>
      <c r="BX49" s="29">
        <v>200000</v>
      </c>
      <c r="BY49" s="29">
        <v>500000</v>
      </c>
      <c r="BZ49" s="29" t="s">
        <v>4651</v>
      </c>
    </row>
    <row r="50" spans="1:78" s="27" customFormat="1" ht="12.75" x14ac:dyDescent="0.2">
      <c r="A50" s="26" t="s">
        <v>5138</v>
      </c>
      <c r="B50" s="27" t="s">
        <v>6604</v>
      </c>
      <c r="C50" s="27" t="s">
        <v>204</v>
      </c>
      <c r="D50" s="27" t="s">
        <v>4654</v>
      </c>
      <c r="E50" s="27" t="s">
        <v>4640</v>
      </c>
      <c r="F50" s="27" t="s">
        <v>4886</v>
      </c>
      <c r="G50" s="28" t="s">
        <v>5140</v>
      </c>
      <c r="H50" s="27" t="s">
        <v>4642</v>
      </c>
      <c r="L50" s="27" t="s">
        <v>5141</v>
      </c>
      <c r="M50" s="27" t="s">
        <v>4655</v>
      </c>
      <c r="N50" s="27" t="s">
        <v>5142</v>
      </c>
      <c r="O50" s="29">
        <v>1232376</v>
      </c>
      <c r="S50" s="29"/>
      <c r="W50" s="29"/>
      <c r="AA50" s="29"/>
      <c r="AE50" s="29"/>
      <c r="AI50" s="29"/>
      <c r="AM50" s="29"/>
      <c r="AQ50" s="29"/>
      <c r="AU50" s="29"/>
      <c r="AY50" s="29"/>
      <c r="BC50" s="29"/>
      <c r="BG50" s="29"/>
      <c r="BK50" s="29"/>
      <c r="BO50" s="29"/>
      <c r="BS50" s="29"/>
      <c r="BT50" s="29">
        <v>1221284</v>
      </c>
      <c r="BU50" s="27" t="s">
        <v>5109</v>
      </c>
      <c r="BV50" s="29">
        <v>1221284</v>
      </c>
      <c r="BW50" s="29">
        <v>1232376</v>
      </c>
      <c r="BX50" s="29">
        <v>1232376</v>
      </c>
      <c r="BY50" s="29">
        <v>2453660</v>
      </c>
      <c r="BZ50" s="29" t="s">
        <v>4645</v>
      </c>
    </row>
    <row r="51" spans="1:78" s="27" customFormat="1" ht="12.75" x14ac:dyDescent="0.2">
      <c r="A51" s="26" t="s">
        <v>5138</v>
      </c>
      <c r="B51" s="27" t="s">
        <v>6610</v>
      </c>
      <c r="C51" s="27" t="s">
        <v>204</v>
      </c>
      <c r="D51" s="27" t="s">
        <v>4654</v>
      </c>
      <c r="E51" s="27" t="s">
        <v>4640</v>
      </c>
      <c r="F51" s="27" t="s">
        <v>4886</v>
      </c>
      <c r="G51" s="28" t="s">
        <v>5143</v>
      </c>
      <c r="H51" s="27" t="s">
        <v>4642</v>
      </c>
      <c r="I51" s="35"/>
      <c r="J51" s="35"/>
      <c r="K51" s="35"/>
      <c r="L51" s="27" t="s">
        <v>5144</v>
      </c>
      <c r="M51" s="27" t="s">
        <v>4655</v>
      </c>
      <c r="N51" s="27" t="s">
        <v>5142</v>
      </c>
      <c r="O51" s="29">
        <v>732953</v>
      </c>
      <c r="S51" s="29"/>
      <c r="T51" s="35"/>
      <c r="U51" s="35"/>
      <c r="V51" s="35"/>
      <c r="W51" s="34"/>
      <c r="X51" s="35"/>
      <c r="Y51" s="35"/>
      <c r="Z51" s="35"/>
      <c r="AA51" s="34"/>
      <c r="AB51" s="35"/>
      <c r="AC51" s="35"/>
      <c r="AD51" s="35"/>
      <c r="AE51" s="34"/>
      <c r="AF51" s="35"/>
      <c r="AG51" s="35"/>
      <c r="AH51" s="35"/>
      <c r="AI51" s="34"/>
      <c r="AJ51" s="35"/>
      <c r="AK51" s="35"/>
      <c r="AL51" s="35"/>
      <c r="AM51" s="34"/>
      <c r="AN51" s="35"/>
      <c r="AO51" s="35"/>
      <c r="AP51" s="35"/>
      <c r="AQ51" s="34"/>
      <c r="AR51" s="35"/>
      <c r="AS51" s="35"/>
      <c r="AT51" s="35"/>
      <c r="AU51" s="34"/>
      <c r="AV51" s="35"/>
      <c r="AW51" s="35"/>
      <c r="AX51" s="35"/>
      <c r="AY51" s="34"/>
      <c r="AZ51" s="35"/>
      <c r="BA51" s="35"/>
      <c r="BB51" s="35"/>
      <c r="BC51" s="34"/>
      <c r="BD51" s="35"/>
      <c r="BE51" s="35"/>
      <c r="BF51" s="35"/>
      <c r="BG51" s="34"/>
      <c r="BH51" s="35"/>
      <c r="BI51" s="35"/>
      <c r="BJ51" s="35"/>
      <c r="BK51" s="34"/>
      <c r="BL51" s="35"/>
      <c r="BM51" s="35"/>
      <c r="BN51" s="35"/>
      <c r="BO51" s="34"/>
      <c r="BP51" s="35"/>
      <c r="BQ51" s="35"/>
      <c r="BR51" s="35"/>
      <c r="BS51" s="34"/>
      <c r="BT51" s="29">
        <v>732952</v>
      </c>
      <c r="BU51" s="27" t="s">
        <v>5109</v>
      </c>
      <c r="BV51" s="29">
        <v>732952</v>
      </c>
      <c r="BW51" s="29">
        <v>732953</v>
      </c>
      <c r="BX51" s="29">
        <v>732953</v>
      </c>
      <c r="BY51" s="29">
        <v>1465905</v>
      </c>
      <c r="BZ51" s="29" t="s">
        <v>4645</v>
      </c>
    </row>
    <row r="52" spans="1:78" s="27" customFormat="1" ht="12.75" x14ac:dyDescent="0.2">
      <c r="A52" s="26" t="s">
        <v>5138</v>
      </c>
      <c r="B52" s="27" t="s">
        <v>6611</v>
      </c>
      <c r="C52" s="27" t="s">
        <v>204</v>
      </c>
      <c r="D52" s="27" t="s">
        <v>4654</v>
      </c>
      <c r="E52" s="27" t="s">
        <v>4640</v>
      </c>
      <c r="F52" s="27" t="s">
        <v>4886</v>
      </c>
      <c r="G52" s="28" t="s">
        <v>5145</v>
      </c>
      <c r="H52" s="27" t="s">
        <v>4642</v>
      </c>
      <c r="I52" s="35"/>
      <c r="J52" s="35"/>
      <c r="K52" s="35"/>
      <c r="L52" s="27" t="s">
        <v>5146</v>
      </c>
      <c r="M52" s="27" t="s">
        <v>4655</v>
      </c>
      <c r="N52" s="27" t="s">
        <v>5142</v>
      </c>
      <c r="O52" s="29">
        <v>1156862</v>
      </c>
      <c r="S52" s="29"/>
      <c r="T52" s="35"/>
      <c r="U52" s="35"/>
      <c r="V52" s="35"/>
      <c r="W52" s="34"/>
      <c r="X52" s="35"/>
      <c r="Y52" s="35"/>
      <c r="Z52" s="35"/>
      <c r="AA52" s="34"/>
      <c r="AB52" s="35"/>
      <c r="AC52" s="35"/>
      <c r="AD52" s="35"/>
      <c r="AE52" s="34"/>
      <c r="AF52" s="35"/>
      <c r="AG52" s="35"/>
      <c r="AH52" s="35"/>
      <c r="AI52" s="34"/>
      <c r="AJ52" s="35"/>
      <c r="AK52" s="35"/>
      <c r="AL52" s="35"/>
      <c r="AM52" s="34"/>
      <c r="AN52" s="35"/>
      <c r="AO52" s="35"/>
      <c r="AP52" s="35"/>
      <c r="AQ52" s="34"/>
      <c r="AR52" s="35"/>
      <c r="AS52" s="35"/>
      <c r="AT52" s="35"/>
      <c r="AU52" s="34"/>
      <c r="AV52" s="35"/>
      <c r="AW52" s="35"/>
      <c r="AX52" s="35"/>
      <c r="AY52" s="34"/>
      <c r="AZ52" s="35"/>
      <c r="BA52" s="35"/>
      <c r="BB52" s="35"/>
      <c r="BC52" s="34"/>
      <c r="BD52" s="35"/>
      <c r="BE52" s="35"/>
      <c r="BF52" s="35"/>
      <c r="BG52" s="34"/>
      <c r="BH52" s="35"/>
      <c r="BI52" s="35"/>
      <c r="BJ52" s="35"/>
      <c r="BK52" s="34"/>
      <c r="BL52" s="35"/>
      <c r="BM52" s="35"/>
      <c r="BN52" s="35"/>
      <c r="BO52" s="34"/>
      <c r="BP52" s="35"/>
      <c r="BQ52" s="35"/>
      <c r="BR52" s="35"/>
      <c r="BS52" s="34"/>
      <c r="BT52" s="29">
        <v>1072496</v>
      </c>
      <c r="BU52" s="27" t="s">
        <v>5109</v>
      </c>
      <c r="BV52" s="29">
        <v>1072496</v>
      </c>
      <c r="BW52" s="29">
        <v>1156862</v>
      </c>
      <c r="BX52" s="29">
        <v>1156862</v>
      </c>
      <c r="BY52" s="29">
        <v>2229358</v>
      </c>
      <c r="BZ52" s="29" t="s">
        <v>4645</v>
      </c>
    </row>
    <row r="53" spans="1:78" s="27" customFormat="1" ht="12.75" x14ac:dyDescent="0.2">
      <c r="A53" s="26" t="s">
        <v>5138</v>
      </c>
      <c r="B53" s="27" t="s">
        <v>5139</v>
      </c>
      <c r="C53" s="27" t="s">
        <v>204</v>
      </c>
      <c r="D53" s="27" t="s">
        <v>4654</v>
      </c>
      <c r="E53" s="27" t="s">
        <v>4640</v>
      </c>
      <c r="F53" s="27" t="s">
        <v>5147</v>
      </c>
      <c r="G53" s="28" t="s">
        <v>5148</v>
      </c>
      <c r="H53" s="27" t="s">
        <v>34</v>
      </c>
      <c r="L53" s="27" t="s">
        <v>5149</v>
      </c>
      <c r="M53" s="27" t="s">
        <v>4647</v>
      </c>
      <c r="N53" s="27" t="s">
        <v>4680</v>
      </c>
      <c r="O53" s="29">
        <v>45000</v>
      </c>
      <c r="P53" s="27" t="s">
        <v>5150</v>
      </c>
      <c r="Q53" s="27" t="s">
        <v>4655</v>
      </c>
      <c r="R53" s="27" t="s">
        <v>5151</v>
      </c>
      <c r="S53" s="29">
        <v>16667</v>
      </c>
      <c r="T53" s="27" t="s">
        <v>5152</v>
      </c>
      <c r="U53" s="27" t="s">
        <v>4655</v>
      </c>
      <c r="V53" s="27" t="s">
        <v>5151</v>
      </c>
      <c r="W53" s="29">
        <v>12083</v>
      </c>
      <c r="X53" s="27" t="s">
        <v>5153</v>
      </c>
      <c r="Y53" s="27" t="s">
        <v>4655</v>
      </c>
      <c r="Z53" s="27" t="s">
        <v>5151</v>
      </c>
      <c r="AA53" s="29">
        <v>10416</v>
      </c>
      <c r="AB53" s="27" t="s">
        <v>5154</v>
      </c>
      <c r="AC53" s="27" t="s">
        <v>4655</v>
      </c>
      <c r="AD53" s="27" t="s">
        <v>5155</v>
      </c>
      <c r="AE53" s="29">
        <v>6250</v>
      </c>
      <c r="AF53" s="27" t="s">
        <v>5156</v>
      </c>
      <c r="AG53" s="27" t="s">
        <v>4655</v>
      </c>
      <c r="AH53" s="27" t="s">
        <v>5151</v>
      </c>
      <c r="AI53" s="29">
        <v>792</v>
      </c>
      <c r="AJ53" s="27" t="s">
        <v>5157</v>
      </c>
      <c r="AK53" s="27" t="s">
        <v>4655</v>
      </c>
      <c r="AL53" s="27" t="s">
        <v>4653</v>
      </c>
      <c r="AM53" s="29">
        <v>17300</v>
      </c>
      <c r="AN53" s="27" t="s">
        <v>5158</v>
      </c>
      <c r="AO53" s="27" t="s">
        <v>4655</v>
      </c>
      <c r="AP53" s="27" t="s">
        <v>5155</v>
      </c>
      <c r="AQ53" s="29">
        <v>20000</v>
      </c>
      <c r="AR53" s="27" t="s">
        <v>5159</v>
      </c>
      <c r="AS53" s="27" t="s">
        <v>4655</v>
      </c>
      <c r="AT53" s="27" t="s">
        <v>5151</v>
      </c>
      <c r="AU53" s="29">
        <v>500</v>
      </c>
      <c r="AY53" s="29"/>
      <c r="BC53" s="29"/>
      <c r="BG53" s="29"/>
      <c r="BK53" s="29"/>
      <c r="BO53" s="29"/>
      <c r="BS53" s="29"/>
      <c r="BT53" s="29">
        <v>335000</v>
      </c>
      <c r="BU53" s="29">
        <v>129008</v>
      </c>
      <c r="BV53" s="29">
        <v>335000</v>
      </c>
      <c r="BW53" s="29">
        <v>129008</v>
      </c>
      <c r="BX53" s="29">
        <v>129008</v>
      </c>
      <c r="BY53" s="29">
        <v>464008</v>
      </c>
      <c r="BZ53" s="29" t="s">
        <v>4651</v>
      </c>
    </row>
    <row r="54" spans="1:78" s="27" customFormat="1" ht="12.75" x14ac:dyDescent="0.2">
      <c r="A54" s="26" t="s">
        <v>5433</v>
      </c>
      <c r="B54" s="27" t="s">
        <v>5434</v>
      </c>
      <c r="C54" s="27" t="s">
        <v>1276</v>
      </c>
      <c r="D54" s="27" t="s">
        <v>4661</v>
      </c>
      <c r="E54" s="27" t="s">
        <v>4649</v>
      </c>
      <c r="F54" s="27" t="s">
        <v>5435</v>
      </c>
      <c r="G54" s="28" t="s">
        <v>5436</v>
      </c>
      <c r="H54" s="27" t="s">
        <v>4642</v>
      </c>
      <c r="L54" s="27" t="s">
        <v>5437</v>
      </c>
      <c r="M54" s="27" t="s">
        <v>4655</v>
      </c>
      <c r="N54" s="27" t="s">
        <v>4653</v>
      </c>
      <c r="O54" s="29">
        <v>750000</v>
      </c>
      <c r="S54" s="29"/>
      <c r="W54" s="29"/>
      <c r="AA54" s="29"/>
      <c r="AE54" s="29"/>
      <c r="AI54" s="29"/>
      <c r="AM54" s="29"/>
      <c r="AQ54" s="29"/>
      <c r="AU54" s="29"/>
      <c r="AY54" s="29"/>
      <c r="BC54" s="29"/>
      <c r="BG54" s="29"/>
      <c r="BK54" s="29"/>
      <c r="BO54" s="29"/>
      <c r="BS54" s="29" t="s">
        <v>5109</v>
      </c>
      <c r="BT54" s="29">
        <v>800000</v>
      </c>
      <c r="BU54" s="29">
        <v>500000</v>
      </c>
      <c r="BV54" s="29">
        <v>800000</v>
      </c>
      <c r="BW54" s="29">
        <v>750000</v>
      </c>
      <c r="BX54" s="29">
        <v>750000</v>
      </c>
      <c r="BY54" s="29">
        <v>1550000</v>
      </c>
      <c r="BZ54" s="29" t="s">
        <v>4651</v>
      </c>
    </row>
    <row r="55" spans="1:78" s="27" customFormat="1" ht="12.75" x14ac:dyDescent="0.2">
      <c r="A55" s="26" t="s">
        <v>5433</v>
      </c>
      <c r="B55" s="27" t="s">
        <v>5438</v>
      </c>
      <c r="C55" s="27" t="s">
        <v>1276</v>
      </c>
      <c r="D55" s="27" t="s">
        <v>4661</v>
      </c>
      <c r="E55" s="27" t="s">
        <v>4649</v>
      </c>
      <c r="F55" s="27" t="s">
        <v>5439</v>
      </c>
      <c r="G55" s="28" t="s">
        <v>5440</v>
      </c>
      <c r="H55" s="27" t="s">
        <v>4642</v>
      </c>
      <c r="L55" s="27" t="s">
        <v>5441</v>
      </c>
      <c r="M55" s="27" t="s">
        <v>4647</v>
      </c>
      <c r="N55" s="27" t="s">
        <v>4653</v>
      </c>
      <c r="O55" s="29">
        <v>500000</v>
      </c>
      <c r="S55" s="29"/>
      <c r="W55" s="29"/>
      <c r="AA55" s="29"/>
      <c r="AE55" s="29"/>
      <c r="AI55" s="29"/>
      <c r="AM55" s="29"/>
      <c r="AQ55" s="29"/>
      <c r="AU55" s="29"/>
      <c r="AY55" s="29"/>
      <c r="BC55" s="29"/>
      <c r="BG55" s="29"/>
      <c r="BK55" s="29"/>
      <c r="BO55" s="29"/>
      <c r="BS55" s="29" t="s">
        <v>5109</v>
      </c>
      <c r="BT55" s="29">
        <v>500000</v>
      </c>
      <c r="BU55" s="29">
        <v>500000</v>
      </c>
      <c r="BV55" s="29">
        <v>500000</v>
      </c>
      <c r="BW55" s="29">
        <v>500000</v>
      </c>
      <c r="BX55" s="29">
        <v>500000</v>
      </c>
      <c r="BY55" s="29">
        <v>1000000</v>
      </c>
      <c r="BZ55" s="29" t="s">
        <v>4645</v>
      </c>
    </row>
    <row r="56" spans="1:78" s="27" customFormat="1" ht="12.75" x14ac:dyDescent="0.2">
      <c r="A56" s="26" t="s">
        <v>5433</v>
      </c>
      <c r="B56" s="27" t="s">
        <v>5442</v>
      </c>
      <c r="C56" s="27" t="s">
        <v>1276</v>
      </c>
      <c r="D56" s="27" t="s">
        <v>4661</v>
      </c>
      <c r="E56" s="27" t="s">
        <v>4640</v>
      </c>
      <c r="F56" s="27" t="s">
        <v>5443</v>
      </c>
      <c r="G56" s="28" t="s">
        <v>5444</v>
      </c>
      <c r="H56" s="27" t="s">
        <v>4642</v>
      </c>
      <c r="L56" s="27" t="s">
        <v>5445</v>
      </c>
      <c r="M56" s="27" t="s">
        <v>4655</v>
      </c>
      <c r="N56" s="27" t="s">
        <v>5446</v>
      </c>
      <c r="O56" s="29">
        <v>250000</v>
      </c>
      <c r="S56" s="29"/>
      <c r="W56" s="29"/>
      <c r="AA56" s="29"/>
      <c r="AE56" s="29"/>
      <c r="AI56" s="29"/>
      <c r="AM56" s="29"/>
      <c r="AQ56" s="29"/>
      <c r="AU56" s="29"/>
      <c r="AY56" s="29"/>
      <c r="BC56" s="29"/>
      <c r="BG56" s="29"/>
      <c r="BK56" s="29"/>
      <c r="BO56" s="29"/>
      <c r="BS56" s="29" t="s">
        <v>5109</v>
      </c>
      <c r="BT56" s="29">
        <v>250000</v>
      </c>
      <c r="BU56" s="29">
        <v>250000</v>
      </c>
      <c r="BV56" s="29">
        <v>250000</v>
      </c>
      <c r="BW56" s="29">
        <v>250000</v>
      </c>
      <c r="BX56" s="29">
        <v>250000</v>
      </c>
      <c r="BY56" s="29">
        <v>500000</v>
      </c>
      <c r="BZ56" s="29" t="s">
        <v>4645</v>
      </c>
    </row>
    <row r="57" spans="1:78" s="27" customFormat="1" ht="12.75" x14ac:dyDescent="0.2">
      <c r="A57" s="26" t="s">
        <v>5447</v>
      </c>
      <c r="B57" s="27" t="s">
        <v>5448</v>
      </c>
      <c r="C57" s="27" t="s">
        <v>138</v>
      </c>
      <c r="D57" s="27" t="s">
        <v>4663</v>
      </c>
      <c r="E57" s="27" t="s">
        <v>4649</v>
      </c>
      <c r="F57" s="27" t="s">
        <v>5449</v>
      </c>
      <c r="G57" s="28" t="s">
        <v>2350</v>
      </c>
      <c r="H57" s="27" t="s">
        <v>4665</v>
      </c>
      <c r="I57" s="27" t="s">
        <v>4668</v>
      </c>
      <c r="J57" s="35"/>
      <c r="K57" s="35"/>
      <c r="L57" s="27" t="s">
        <v>4898</v>
      </c>
      <c r="M57" s="27" t="s">
        <v>4647</v>
      </c>
      <c r="N57" s="27" t="s">
        <v>4653</v>
      </c>
      <c r="O57" s="29">
        <v>2000000</v>
      </c>
      <c r="P57" s="35"/>
      <c r="Q57" s="35"/>
      <c r="R57" s="35"/>
      <c r="S57" s="29" t="s">
        <v>5109</v>
      </c>
      <c r="T57" s="35"/>
      <c r="U57" s="35"/>
      <c r="V57" s="35"/>
      <c r="W57" s="29" t="s">
        <v>5109</v>
      </c>
      <c r="X57" s="35"/>
      <c r="Y57" s="35"/>
      <c r="Z57" s="35"/>
      <c r="AA57" s="29" t="s">
        <v>5109</v>
      </c>
      <c r="AB57" s="35"/>
      <c r="AC57" s="35"/>
      <c r="AD57" s="35"/>
      <c r="AE57" s="29" t="s">
        <v>5109</v>
      </c>
      <c r="AF57" s="35"/>
      <c r="AG57" s="35"/>
      <c r="AH57" s="35"/>
      <c r="AI57" s="29" t="s">
        <v>5109</v>
      </c>
      <c r="AJ57" s="35"/>
      <c r="AK57" s="35"/>
      <c r="AL57" s="35"/>
      <c r="AM57" s="29" t="s">
        <v>5109</v>
      </c>
      <c r="AN57" s="35"/>
      <c r="AO57" s="35"/>
      <c r="AP57" s="35"/>
      <c r="AQ57" s="29" t="s">
        <v>5109</v>
      </c>
      <c r="AR57" s="35"/>
      <c r="AS57" s="35"/>
      <c r="AT57" s="35"/>
      <c r="AU57" s="29" t="s">
        <v>5109</v>
      </c>
      <c r="AV57" s="35"/>
      <c r="AW57" s="35"/>
      <c r="AX57" s="35"/>
      <c r="AY57" s="29" t="s">
        <v>5109</v>
      </c>
      <c r="AZ57" s="35"/>
      <c r="BA57" s="35"/>
      <c r="BB57" s="35"/>
      <c r="BC57" s="29" t="s">
        <v>5109</v>
      </c>
      <c r="BD57" s="35"/>
      <c r="BE57" s="35"/>
      <c r="BF57" s="35"/>
      <c r="BG57" s="29" t="s">
        <v>5109</v>
      </c>
      <c r="BH57" s="35"/>
      <c r="BI57" s="35"/>
      <c r="BJ57" s="35"/>
      <c r="BK57" s="29" t="s">
        <v>5109</v>
      </c>
      <c r="BL57" s="35"/>
      <c r="BM57" s="35"/>
      <c r="BN57" s="35"/>
      <c r="BO57" s="29" t="s">
        <v>5109</v>
      </c>
      <c r="BP57" s="35"/>
      <c r="BQ57" s="35"/>
      <c r="BR57" s="35"/>
      <c r="BS57" s="29" t="s">
        <v>5109</v>
      </c>
      <c r="BT57" s="29">
        <v>42935377</v>
      </c>
      <c r="BU57" s="29">
        <v>1000000</v>
      </c>
      <c r="BV57" s="29">
        <v>42935377</v>
      </c>
      <c r="BW57" s="29">
        <v>2000000</v>
      </c>
      <c r="BX57" s="29">
        <v>2000000</v>
      </c>
      <c r="BY57" s="29">
        <v>44935377</v>
      </c>
      <c r="BZ57" s="29" t="s">
        <v>4651</v>
      </c>
    </row>
    <row r="58" spans="1:78" s="27" customFormat="1" ht="12.75" x14ac:dyDescent="0.2">
      <c r="A58" s="26" t="s">
        <v>5447</v>
      </c>
      <c r="B58" s="27" t="s">
        <v>1970</v>
      </c>
      <c r="C58" s="27" t="s">
        <v>138</v>
      </c>
      <c r="D58" s="27" t="s">
        <v>4654</v>
      </c>
      <c r="E58" s="27" t="s">
        <v>4670</v>
      </c>
      <c r="F58" s="27" t="s">
        <v>5450</v>
      </c>
      <c r="G58" s="28" t="s">
        <v>5451</v>
      </c>
      <c r="H58" s="27" t="s">
        <v>49</v>
      </c>
      <c r="I58" s="35"/>
      <c r="J58" s="35"/>
      <c r="K58" s="35"/>
      <c r="L58" s="27" t="s">
        <v>4873</v>
      </c>
      <c r="M58" s="27" t="s">
        <v>4655</v>
      </c>
      <c r="N58" s="27" t="s">
        <v>4644</v>
      </c>
      <c r="O58" s="29">
        <v>5000000</v>
      </c>
      <c r="P58" s="35"/>
      <c r="Q58" s="35"/>
      <c r="R58" s="35"/>
      <c r="S58" s="29" t="s">
        <v>5109</v>
      </c>
      <c r="T58" s="35"/>
      <c r="U58" s="35"/>
      <c r="V58" s="35"/>
      <c r="W58" s="29" t="s">
        <v>5109</v>
      </c>
      <c r="X58" s="35"/>
      <c r="Y58" s="35"/>
      <c r="Z58" s="35"/>
      <c r="AA58" s="29" t="s">
        <v>5109</v>
      </c>
      <c r="AB58" s="35"/>
      <c r="AC58" s="35"/>
      <c r="AD58" s="35"/>
      <c r="AE58" s="29" t="s">
        <v>5109</v>
      </c>
      <c r="AF58" s="35"/>
      <c r="AG58" s="35"/>
      <c r="AH58" s="35"/>
      <c r="AI58" s="29" t="s">
        <v>5109</v>
      </c>
      <c r="AJ58" s="35"/>
      <c r="AK58" s="35"/>
      <c r="AL58" s="35"/>
      <c r="AM58" s="29" t="s">
        <v>5109</v>
      </c>
      <c r="AN58" s="35"/>
      <c r="AO58" s="35"/>
      <c r="AP58" s="35"/>
      <c r="AQ58" s="29" t="s">
        <v>5109</v>
      </c>
      <c r="AR58" s="35"/>
      <c r="AS58" s="35"/>
      <c r="AT58" s="35"/>
      <c r="AU58" s="29" t="s">
        <v>5109</v>
      </c>
      <c r="AV58" s="35"/>
      <c r="AW58" s="35"/>
      <c r="AX58" s="35"/>
      <c r="AY58" s="29" t="s">
        <v>5109</v>
      </c>
      <c r="AZ58" s="35"/>
      <c r="BA58" s="35"/>
      <c r="BB58" s="35"/>
      <c r="BC58" s="29" t="s">
        <v>5109</v>
      </c>
      <c r="BD58" s="35"/>
      <c r="BE58" s="35"/>
      <c r="BF58" s="35"/>
      <c r="BG58" s="29" t="s">
        <v>5109</v>
      </c>
      <c r="BH58" s="35"/>
      <c r="BI58" s="35"/>
      <c r="BJ58" s="35"/>
      <c r="BK58" s="29" t="s">
        <v>5109</v>
      </c>
      <c r="BL58" s="35"/>
      <c r="BM58" s="35"/>
      <c r="BN58" s="35"/>
      <c r="BO58" s="29" t="s">
        <v>5109</v>
      </c>
      <c r="BP58" s="35"/>
      <c r="BQ58" s="35"/>
      <c r="BR58" s="35"/>
      <c r="BS58" s="29" t="s">
        <v>5109</v>
      </c>
      <c r="BT58" s="29">
        <v>5000000</v>
      </c>
      <c r="BU58" s="29">
        <v>1650000</v>
      </c>
      <c r="BV58" s="29">
        <v>5000000</v>
      </c>
      <c r="BW58" s="29">
        <v>5000000</v>
      </c>
      <c r="BX58" s="29">
        <v>5000000</v>
      </c>
      <c r="BY58" s="29">
        <v>10000000</v>
      </c>
      <c r="BZ58" s="29" t="s">
        <v>4645</v>
      </c>
    </row>
    <row r="59" spans="1:78" s="27" customFormat="1" ht="12.75" x14ac:dyDescent="0.2">
      <c r="A59" s="26" t="s">
        <v>5447</v>
      </c>
      <c r="B59" s="27" t="s">
        <v>5452</v>
      </c>
      <c r="C59" s="27" t="s">
        <v>649</v>
      </c>
      <c r="D59" s="27" t="s">
        <v>4654</v>
      </c>
      <c r="E59" s="27" t="s">
        <v>4670</v>
      </c>
      <c r="F59" s="27" t="s">
        <v>4976</v>
      </c>
      <c r="G59" s="28" t="s">
        <v>5453</v>
      </c>
      <c r="H59" s="27" t="s">
        <v>49</v>
      </c>
      <c r="I59" s="35"/>
      <c r="J59" s="35"/>
      <c r="K59" s="35"/>
      <c r="L59" s="27" t="s">
        <v>5160</v>
      </c>
      <c r="M59" s="27" t="s">
        <v>4647</v>
      </c>
      <c r="N59" s="27" t="s">
        <v>4644</v>
      </c>
      <c r="O59" s="29">
        <v>3994456</v>
      </c>
      <c r="P59" s="27" t="s">
        <v>4977</v>
      </c>
      <c r="Q59" s="27" t="s">
        <v>4647</v>
      </c>
      <c r="R59" s="27" t="s">
        <v>4653</v>
      </c>
      <c r="S59" s="29">
        <v>3994456</v>
      </c>
      <c r="T59" s="27" t="s">
        <v>5454</v>
      </c>
      <c r="U59" s="27" t="s">
        <v>4737</v>
      </c>
      <c r="V59" s="27" t="s">
        <v>4653</v>
      </c>
      <c r="W59" s="29">
        <v>4388528</v>
      </c>
      <c r="X59" s="27" t="s">
        <v>5455</v>
      </c>
      <c r="Y59" s="27" t="s">
        <v>4737</v>
      </c>
      <c r="Z59" s="27" t="s">
        <v>4653</v>
      </c>
      <c r="AA59" s="29">
        <v>1897443</v>
      </c>
      <c r="AB59" s="35"/>
      <c r="AC59" s="35"/>
      <c r="AD59" s="35"/>
      <c r="AE59" s="29" t="s">
        <v>5109</v>
      </c>
      <c r="AF59" s="35"/>
      <c r="AG59" s="35"/>
      <c r="AH59" s="35"/>
      <c r="AI59" s="29" t="s">
        <v>5109</v>
      </c>
      <c r="AJ59" s="35"/>
      <c r="AK59" s="35"/>
      <c r="AL59" s="35"/>
      <c r="AM59" s="29" t="s">
        <v>5109</v>
      </c>
      <c r="AN59" s="35"/>
      <c r="AO59" s="35"/>
      <c r="AP59" s="35"/>
      <c r="AQ59" s="29" t="s">
        <v>5109</v>
      </c>
      <c r="AR59" s="35"/>
      <c r="AS59" s="35"/>
      <c r="AT59" s="35"/>
      <c r="AU59" s="29" t="s">
        <v>5109</v>
      </c>
      <c r="AV59" s="35"/>
      <c r="AW59" s="35"/>
      <c r="AX59" s="35"/>
      <c r="AY59" s="29" t="s">
        <v>5109</v>
      </c>
      <c r="AZ59" s="35"/>
      <c r="BA59" s="35"/>
      <c r="BB59" s="35"/>
      <c r="BC59" s="29" t="s">
        <v>5109</v>
      </c>
      <c r="BD59" s="35"/>
      <c r="BE59" s="35"/>
      <c r="BF59" s="35"/>
      <c r="BG59" s="29" t="s">
        <v>5109</v>
      </c>
      <c r="BH59" s="35"/>
      <c r="BI59" s="35"/>
      <c r="BJ59" s="35"/>
      <c r="BK59" s="29" t="s">
        <v>5109</v>
      </c>
      <c r="BL59" s="35"/>
      <c r="BM59" s="35"/>
      <c r="BN59" s="35"/>
      <c r="BO59" s="29" t="s">
        <v>5109</v>
      </c>
      <c r="BP59" s="35"/>
      <c r="BQ59" s="35"/>
      <c r="BR59" s="35"/>
      <c r="BS59" s="29" t="s">
        <v>5109</v>
      </c>
      <c r="BT59" s="29">
        <v>28000000</v>
      </c>
      <c r="BU59" s="29">
        <v>7000000</v>
      </c>
      <c r="BV59" s="29">
        <v>28000000</v>
      </c>
      <c r="BW59" s="29">
        <v>7988912</v>
      </c>
      <c r="BX59" s="29">
        <v>14274883</v>
      </c>
      <c r="BY59" s="29">
        <v>42274883</v>
      </c>
      <c r="BZ59" s="29" t="s">
        <v>4651</v>
      </c>
    </row>
    <row r="60" spans="1:78" s="27" customFormat="1" ht="12.75" x14ac:dyDescent="0.2">
      <c r="A60" s="26" t="s">
        <v>5447</v>
      </c>
      <c r="B60" s="27" t="s">
        <v>248</v>
      </c>
      <c r="C60" s="27" t="s">
        <v>138</v>
      </c>
      <c r="D60" s="27" t="s">
        <v>4654</v>
      </c>
      <c r="E60" s="27" t="s">
        <v>4649</v>
      </c>
      <c r="F60" s="27" t="s">
        <v>4895</v>
      </c>
      <c r="G60" s="28" t="s">
        <v>249</v>
      </c>
      <c r="H60" s="27" t="s">
        <v>4642</v>
      </c>
      <c r="I60" s="35"/>
      <c r="J60" s="35"/>
      <c r="K60" s="35"/>
      <c r="L60" s="27" t="s">
        <v>4896</v>
      </c>
      <c r="M60" s="27" t="s">
        <v>4655</v>
      </c>
      <c r="N60" s="27" t="s">
        <v>4653</v>
      </c>
      <c r="O60" s="29">
        <v>1500000</v>
      </c>
      <c r="P60" s="27" t="s">
        <v>4897</v>
      </c>
      <c r="Q60" s="27" t="s">
        <v>4737</v>
      </c>
      <c r="R60" s="27" t="s">
        <v>4653</v>
      </c>
      <c r="S60" s="29" t="s">
        <v>5109</v>
      </c>
      <c r="T60" s="35"/>
      <c r="U60" s="35"/>
      <c r="V60" s="35"/>
      <c r="W60" s="29" t="s">
        <v>5109</v>
      </c>
      <c r="X60" s="35"/>
      <c r="Y60" s="35"/>
      <c r="Z60" s="35"/>
      <c r="AA60" s="29" t="s">
        <v>5109</v>
      </c>
      <c r="AB60" s="35"/>
      <c r="AC60" s="35"/>
      <c r="AD60" s="35"/>
      <c r="AE60" s="29" t="s">
        <v>5109</v>
      </c>
      <c r="AF60" s="35"/>
      <c r="AG60" s="35"/>
      <c r="AH60" s="35"/>
      <c r="AI60" s="29" t="s">
        <v>5109</v>
      </c>
      <c r="AJ60" s="35"/>
      <c r="AK60" s="35"/>
      <c r="AL60" s="35"/>
      <c r="AM60" s="29" t="s">
        <v>5109</v>
      </c>
      <c r="AN60" s="35"/>
      <c r="AO60" s="35"/>
      <c r="AP60" s="35"/>
      <c r="AQ60" s="29" t="s">
        <v>5109</v>
      </c>
      <c r="AR60" s="35"/>
      <c r="AS60" s="35"/>
      <c r="AT60" s="35"/>
      <c r="AU60" s="29" t="s">
        <v>5109</v>
      </c>
      <c r="AV60" s="35"/>
      <c r="AW60" s="35"/>
      <c r="AX60" s="35"/>
      <c r="AY60" s="29" t="s">
        <v>5109</v>
      </c>
      <c r="AZ60" s="35"/>
      <c r="BA60" s="35"/>
      <c r="BB60" s="35"/>
      <c r="BC60" s="29" t="s">
        <v>5109</v>
      </c>
      <c r="BD60" s="35"/>
      <c r="BE60" s="35"/>
      <c r="BF60" s="35"/>
      <c r="BG60" s="29" t="s">
        <v>5109</v>
      </c>
      <c r="BH60" s="35"/>
      <c r="BI60" s="35"/>
      <c r="BJ60" s="35"/>
      <c r="BK60" s="29" t="s">
        <v>5109</v>
      </c>
      <c r="BL60" s="35"/>
      <c r="BM60" s="35"/>
      <c r="BN60" s="35"/>
      <c r="BO60" s="29" t="s">
        <v>5109</v>
      </c>
      <c r="BP60" s="35"/>
      <c r="BQ60" s="35"/>
      <c r="BR60" s="35"/>
      <c r="BS60" s="29" t="s">
        <v>5109</v>
      </c>
      <c r="BT60" s="29">
        <v>3000000</v>
      </c>
      <c r="BU60" s="29">
        <v>1500000</v>
      </c>
      <c r="BV60" s="29">
        <v>3000000</v>
      </c>
      <c r="BW60" s="29">
        <v>1500000</v>
      </c>
      <c r="BX60" s="29">
        <v>1500000</v>
      </c>
      <c r="BY60" s="29">
        <v>4500000</v>
      </c>
      <c r="BZ60" s="29" t="s">
        <v>4651</v>
      </c>
    </row>
    <row r="61" spans="1:78" s="27" customFormat="1" ht="12.75" x14ac:dyDescent="0.2">
      <c r="A61" s="26" t="s">
        <v>5447</v>
      </c>
      <c r="B61" s="27" t="s">
        <v>5456</v>
      </c>
      <c r="C61" s="27" t="s">
        <v>138</v>
      </c>
      <c r="D61" s="27" t="s">
        <v>4654</v>
      </c>
      <c r="E61" s="27" t="s">
        <v>4670</v>
      </c>
      <c r="F61" s="27" t="s">
        <v>5457</v>
      </c>
      <c r="G61" s="28" t="s">
        <v>2352</v>
      </c>
      <c r="H61" s="27" t="s">
        <v>4665</v>
      </c>
      <c r="I61" s="35"/>
      <c r="J61" s="35"/>
      <c r="K61" s="35"/>
      <c r="L61" s="27" t="s">
        <v>4898</v>
      </c>
      <c r="M61" s="27" t="s">
        <v>4647</v>
      </c>
      <c r="N61" s="27" t="s">
        <v>4653</v>
      </c>
      <c r="O61" s="29">
        <v>2500000</v>
      </c>
      <c r="P61" s="35"/>
      <c r="Q61" s="35"/>
      <c r="R61" s="35"/>
      <c r="S61" s="29" t="s">
        <v>5109</v>
      </c>
      <c r="T61" s="35"/>
      <c r="U61" s="35"/>
      <c r="V61" s="35"/>
      <c r="W61" s="29" t="s">
        <v>5109</v>
      </c>
      <c r="X61" s="35"/>
      <c r="Y61" s="35"/>
      <c r="Z61" s="35"/>
      <c r="AA61" s="29" t="s">
        <v>5109</v>
      </c>
      <c r="AB61" s="35"/>
      <c r="AC61" s="35"/>
      <c r="AD61" s="35"/>
      <c r="AE61" s="29" t="s">
        <v>5109</v>
      </c>
      <c r="AF61" s="35"/>
      <c r="AG61" s="35"/>
      <c r="AH61" s="35"/>
      <c r="AI61" s="29" t="s">
        <v>5109</v>
      </c>
      <c r="AJ61" s="35"/>
      <c r="AK61" s="35"/>
      <c r="AL61" s="35"/>
      <c r="AM61" s="29" t="s">
        <v>5109</v>
      </c>
      <c r="AN61" s="35"/>
      <c r="AO61" s="35"/>
      <c r="AP61" s="35"/>
      <c r="AQ61" s="29" t="s">
        <v>5109</v>
      </c>
      <c r="AR61" s="35"/>
      <c r="AS61" s="35"/>
      <c r="AT61" s="35"/>
      <c r="AU61" s="29" t="s">
        <v>5109</v>
      </c>
      <c r="AV61" s="35"/>
      <c r="AW61" s="35"/>
      <c r="AX61" s="35"/>
      <c r="AY61" s="29" t="s">
        <v>5109</v>
      </c>
      <c r="AZ61" s="35"/>
      <c r="BA61" s="35"/>
      <c r="BB61" s="35"/>
      <c r="BC61" s="29" t="s">
        <v>5109</v>
      </c>
      <c r="BD61" s="35"/>
      <c r="BE61" s="35"/>
      <c r="BF61" s="35"/>
      <c r="BG61" s="29" t="s">
        <v>5109</v>
      </c>
      <c r="BH61" s="35"/>
      <c r="BI61" s="35"/>
      <c r="BJ61" s="35"/>
      <c r="BK61" s="29" t="s">
        <v>5109</v>
      </c>
      <c r="BL61" s="35"/>
      <c r="BM61" s="35"/>
      <c r="BN61" s="35"/>
      <c r="BO61" s="29" t="s">
        <v>5109</v>
      </c>
      <c r="BP61" s="35"/>
      <c r="BQ61" s="35"/>
      <c r="BR61" s="35"/>
      <c r="BS61" s="29" t="s">
        <v>5109</v>
      </c>
      <c r="BT61" s="29">
        <v>16780704</v>
      </c>
      <c r="BU61" s="29">
        <v>1322250</v>
      </c>
      <c r="BV61" s="29">
        <v>16780704</v>
      </c>
      <c r="BW61" s="29">
        <v>2500000</v>
      </c>
      <c r="BX61" s="29">
        <v>2500000</v>
      </c>
      <c r="BY61" s="29">
        <v>19280704</v>
      </c>
      <c r="BZ61" s="29" t="s">
        <v>4651</v>
      </c>
    </row>
    <row r="62" spans="1:78" s="27" customFormat="1" ht="12.75" x14ac:dyDescent="0.2">
      <c r="A62" s="26" t="s">
        <v>5447</v>
      </c>
      <c r="B62" s="27" t="s">
        <v>5458</v>
      </c>
      <c r="C62" s="27" t="s">
        <v>138</v>
      </c>
      <c r="D62" s="27" t="s">
        <v>4639</v>
      </c>
      <c r="E62" s="27" t="s">
        <v>4649</v>
      </c>
      <c r="F62" s="27" t="s">
        <v>5457</v>
      </c>
      <c r="G62" s="28" t="s">
        <v>5459</v>
      </c>
      <c r="H62" s="27" t="s">
        <v>4642</v>
      </c>
      <c r="I62" s="27" t="s">
        <v>22</v>
      </c>
      <c r="J62" s="35"/>
      <c r="K62" s="35"/>
      <c r="L62" s="27" t="s">
        <v>4898</v>
      </c>
      <c r="M62" s="27" t="s">
        <v>4647</v>
      </c>
      <c r="N62" s="27" t="s">
        <v>4653</v>
      </c>
      <c r="O62" s="29">
        <v>6000000</v>
      </c>
      <c r="P62" s="35"/>
      <c r="Q62" s="35"/>
      <c r="R62" s="35"/>
      <c r="S62" s="29" t="s">
        <v>5109</v>
      </c>
      <c r="T62" s="35"/>
      <c r="U62" s="35"/>
      <c r="V62" s="35"/>
      <c r="W62" s="29" t="s">
        <v>5109</v>
      </c>
      <c r="X62" s="35"/>
      <c r="Y62" s="35"/>
      <c r="Z62" s="35"/>
      <c r="AA62" s="29" t="s">
        <v>5109</v>
      </c>
      <c r="AB62" s="35"/>
      <c r="AC62" s="35"/>
      <c r="AD62" s="35"/>
      <c r="AE62" s="29" t="s">
        <v>5109</v>
      </c>
      <c r="AF62" s="35"/>
      <c r="AG62" s="35"/>
      <c r="AH62" s="35"/>
      <c r="AI62" s="29" t="s">
        <v>5109</v>
      </c>
      <c r="AJ62" s="35"/>
      <c r="AK62" s="35"/>
      <c r="AL62" s="35"/>
      <c r="AM62" s="29" t="s">
        <v>5109</v>
      </c>
      <c r="AN62" s="35"/>
      <c r="AO62" s="35"/>
      <c r="AP62" s="35"/>
      <c r="AQ62" s="29" t="s">
        <v>5109</v>
      </c>
      <c r="AR62" s="35"/>
      <c r="AS62" s="35"/>
      <c r="AT62" s="35"/>
      <c r="AU62" s="29" t="s">
        <v>5109</v>
      </c>
      <c r="AV62" s="35"/>
      <c r="AW62" s="35"/>
      <c r="AX62" s="35"/>
      <c r="AY62" s="29" t="s">
        <v>5109</v>
      </c>
      <c r="AZ62" s="35"/>
      <c r="BA62" s="35"/>
      <c r="BB62" s="35"/>
      <c r="BC62" s="29" t="s">
        <v>5109</v>
      </c>
      <c r="BD62" s="35"/>
      <c r="BE62" s="35"/>
      <c r="BF62" s="35"/>
      <c r="BG62" s="29" t="s">
        <v>5109</v>
      </c>
      <c r="BH62" s="35"/>
      <c r="BI62" s="35"/>
      <c r="BJ62" s="35"/>
      <c r="BK62" s="29" t="s">
        <v>5109</v>
      </c>
      <c r="BL62" s="35"/>
      <c r="BM62" s="35"/>
      <c r="BN62" s="35"/>
      <c r="BO62" s="29" t="s">
        <v>5109</v>
      </c>
      <c r="BP62" s="35"/>
      <c r="BQ62" s="35"/>
      <c r="BR62" s="35"/>
      <c r="BS62" s="29" t="s">
        <v>5109</v>
      </c>
      <c r="BT62" s="29">
        <v>6000000</v>
      </c>
      <c r="BU62" s="29">
        <v>744221</v>
      </c>
      <c r="BV62" s="29">
        <v>6000000</v>
      </c>
      <c r="BW62" s="29">
        <v>6000000</v>
      </c>
      <c r="BX62" s="29">
        <v>6000000</v>
      </c>
      <c r="BY62" s="29">
        <v>12000000</v>
      </c>
      <c r="BZ62" s="29" t="s">
        <v>4645</v>
      </c>
    </row>
    <row r="63" spans="1:78" s="27" customFormat="1" ht="12.75" x14ac:dyDescent="0.2">
      <c r="A63" s="26" t="s">
        <v>5447</v>
      </c>
      <c r="B63" s="27" t="s">
        <v>5032</v>
      </c>
      <c r="C63" s="27" t="s">
        <v>5460</v>
      </c>
      <c r="D63" s="27" t="s">
        <v>4654</v>
      </c>
      <c r="E63" s="27" t="s">
        <v>4649</v>
      </c>
      <c r="F63" s="27" t="s">
        <v>2661</v>
      </c>
      <c r="G63" s="28" t="s">
        <v>5461</v>
      </c>
      <c r="H63" s="27" t="s">
        <v>49</v>
      </c>
      <c r="I63" s="35"/>
      <c r="J63" s="35"/>
      <c r="K63" s="35"/>
      <c r="L63" s="27" t="s">
        <v>4124</v>
      </c>
      <c r="M63" s="27" t="s">
        <v>4655</v>
      </c>
      <c r="N63" s="27" t="s">
        <v>4644</v>
      </c>
      <c r="O63" s="29">
        <v>5000000</v>
      </c>
      <c r="P63" s="35"/>
      <c r="Q63" s="35"/>
      <c r="R63" s="35"/>
      <c r="S63" s="29" t="s">
        <v>5109</v>
      </c>
      <c r="T63" s="35"/>
      <c r="U63" s="35"/>
      <c r="V63" s="35"/>
      <c r="W63" s="29" t="s">
        <v>5109</v>
      </c>
      <c r="X63" s="35"/>
      <c r="Y63" s="35"/>
      <c r="Z63" s="35"/>
      <c r="AA63" s="29" t="s">
        <v>5109</v>
      </c>
      <c r="AB63" s="35"/>
      <c r="AC63" s="35"/>
      <c r="AD63" s="35"/>
      <c r="AE63" s="29" t="s">
        <v>5109</v>
      </c>
      <c r="AF63" s="35"/>
      <c r="AG63" s="35"/>
      <c r="AH63" s="35"/>
      <c r="AI63" s="29" t="s">
        <v>5109</v>
      </c>
      <c r="AJ63" s="35"/>
      <c r="AK63" s="35"/>
      <c r="AL63" s="35"/>
      <c r="AM63" s="29" t="s">
        <v>5109</v>
      </c>
      <c r="AN63" s="35"/>
      <c r="AO63" s="35"/>
      <c r="AP63" s="35"/>
      <c r="AQ63" s="29" t="s">
        <v>5109</v>
      </c>
      <c r="AR63" s="35"/>
      <c r="AS63" s="35"/>
      <c r="AT63" s="35"/>
      <c r="AU63" s="29" t="s">
        <v>5109</v>
      </c>
      <c r="AV63" s="35"/>
      <c r="AW63" s="35"/>
      <c r="AX63" s="35"/>
      <c r="AY63" s="29" t="s">
        <v>5109</v>
      </c>
      <c r="AZ63" s="35"/>
      <c r="BA63" s="35"/>
      <c r="BB63" s="35"/>
      <c r="BC63" s="29" t="s">
        <v>5109</v>
      </c>
      <c r="BD63" s="35"/>
      <c r="BE63" s="35"/>
      <c r="BF63" s="35"/>
      <c r="BG63" s="29" t="s">
        <v>5109</v>
      </c>
      <c r="BH63" s="35"/>
      <c r="BI63" s="35"/>
      <c r="BJ63" s="35"/>
      <c r="BK63" s="29" t="s">
        <v>5109</v>
      </c>
      <c r="BL63" s="35"/>
      <c r="BM63" s="35"/>
      <c r="BN63" s="35"/>
      <c r="BO63" s="29" t="s">
        <v>5109</v>
      </c>
      <c r="BP63" s="35"/>
      <c r="BQ63" s="35"/>
      <c r="BR63" s="35"/>
      <c r="BS63" s="29" t="s">
        <v>5109</v>
      </c>
      <c r="BT63" s="29">
        <v>5000000</v>
      </c>
      <c r="BU63" s="29">
        <v>1250000</v>
      </c>
      <c r="BV63" s="29">
        <v>5000000</v>
      </c>
      <c r="BW63" s="29">
        <v>5000000</v>
      </c>
      <c r="BX63" s="29">
        <v>5000000</v>
      </c>
      <c r="BY63" s="29">
        <v>10000000</v>
      </c>
      <c r="BZ63" s="29" t="s">
        <v>4645</v>
      </c>
    </row>
    <row r="64" spans="1:78" s="27" customFormat="1" ht="12.75" x14ac:dyDescent="0.2">
      <c r="A64" s="26" t="s">
        <v>5462</v>
      </c>
      <c r="B64" s="27" t="s">
        <v>5463</v>
      </c>
      <c r="C64" s="27" t="s">
        <v>58</v>
      </c>
      <c r="D64" s="27" t="s">
        <v>4661</v>
      </c>
      <c r="E64" s="27" t="s">
        <v>4672</v>
      </c>
      <c r="F64" s="27" t="s">
        <v>5464</v>
      </c>
      <c r="G64" s="28" t="s">
        <v>5465</v>
      </c>
      <c r="H64" s="27" t="s">
        <v>49</v>
      </c>
      <c r="I64" s="35"/>
      <c r="J64" s="35"/>
      <c r="K64" s="35"/>
      <c r="L64" s="27" t="s">
        <v>5466</v>
      </c>
      <c r="M64" s="27" t="s">
        <v>4647</v>
      </c>
      <c r="N64" s="27" t="s">
        <v>4653</v>
      </c>
      <c r="O64" s="29">
        <v>100000</v>
      </c>
      <c r="P64" s="27" t="s">
        <v>5467</v>
      </c>
      <c r="Q64" s="27" t="s">
        <v>4647</v>
      </c>
      <c r="R64" s="27" t="s">
        <v>4644</v>
      </c>
      <c r="S64" s="29">
        <v>675000</v>
      </c>
      <c r="T64" s="35"/>
      <c r="U64" s="35"/>
      <c r="V64" s="35"/>
      <c r="W64" s="29" t="s">
        <v>5109</v>
      </c>
      <c r="X64" s="35"/>
      <c r="Y64" s="35"/>
      <c r="Z64" s="35"/>
      <c r="AA64" s="29" t="s">
        <v>5109</v>
      </c>
      <c r="AB64" s="35"/>
      <c r="AC64" s="35"/>
      <c r="AD64" s="35"/>
      <c r="AE64" s="29" t="s">
        <v>5109</v>
      </c>
      <c r="AF64" s="35"/>
      <c r="AG64" s="35"/>
      <c r="AH64" s="35"/>
      <c r="AI64" s="29" t="s">
        <v>5109</v>
      </c>
      <c r="AJ64" s="35"/>
      <c r="AK64" s="35"/>
      <c r="AL64" s="35"/>
      <c r="AM64" s="29" t="s">
        <v>5109</v>
      </c>
      <c r="AN64" s="35"/>
      <c r="AO64" s="35"/>
      <c r="AP64" s="35"/>
      <c r="AQ64" s="29" t="s">
        <v>5109</v>
      </c>
      <c r="AR64" s="35"/>
      <c r="AS64" s="35"/>
      <c r="AT64" s="35"/>
      <c r="AU64" s="29" t="s">
        <v>5109</v>
      </c>
      <c r="AV64" s="35"/>
      <c r="AW64" s="35"/>
      <c r="AX64" s="35"/>
      <c r="AY64" s="29" t="s">
        <v>5109</v>
      </c>
      <c r="AZ64" s="35"/>
      <c r="BA64" s="35"/>
      <c r="BB64" s="35"/>
      <c r="BC64" s="29" t="s">
        <v>5109</v>
      </c>
      <c r="BD64" s="35"/>
      <c r="BE64" s="35"/>
      <c r="BF64" s="35"/>
      <c r="BG64" s="29" t="s">
        <v>5109</v>
      </c>
      <c r="BH64" s="35"/>
      <c r="BI64" s="35"/>
      <c r="BJ64" s="35"/>
      <c r="BK64" s="29" t="s">
        <v>5109</v>
      </c>
      <c r="BL64" s="35"/>
      <c r="BM64" s="35"/>
      <c r="BN64" s="35"/>
      <c r="BO64" s="29" t="s">
        <v>5109</v>
      </c>
      <c r="BP64" s="35"/>
      <c r="BQ64" s="35"/>
      <c r="BR64" s="35"/>
      <c r="BS64" s="29" t="s">
        <v>5109</v>
      </c>
      <c r="BT64" s="29">
        <v>775000</v>
      </c>
      <c r="BU64" s="29" t="s">
        <v>5109</v>
      </c>
      <c r="BV64" s="29">
        <v>775000</v>
      </c>
      <c r="BW64" s="29">
        <v>775000</v>
      </c>
      <c r="BX64" s="29">
        <v>775000</v>
      </c>
      <c r="BY64" s="29">
        <v>1550000</v>
      </c>
      <c r="BZ64" s="29" t="s">
        <v>4645</v>
      </c>
    </row>
    <row r="65" spans="1:78" s="27" customFormat="1" ht="12.75" x14ac:dyDescent="0.2">
      <c r="A65" s="26" t="s">
        <v>5462</v>
      </c>
      <c r="B65" s="27" t="s">
        <v>5468</v>
      </c>
      <c r="C65" s="27" t="s">
        <v>58</v>
      </c>
      <c r="D65" s="27" t="s">
        <v>4639</v>
      </c>
      <c r="E65" s="27" t="s">
        <v>4661</v>
      </c>
      <c r="F65" s="27" t="s">
        <v>5469</v>
      </c>
      <c r="G65" s="28" t="s">
        <v>5470</v>
      </c>
      <c r="H65" s="27" t="s">
        <v>49</v>
      </c>
      <c r="I65" s="35"/>
      <c r="J65" s="35"/>
      <c r="K65" s="35"/>
      <c r="L65" s="27" t="s">
        <v>4124</v>
      </c>
      <c r="M65" s="27" t="s">
        <v>4655</v>
      </c>
      <c r="N65" s="27" t="s">
        <v>4644</v>
      </c>
      <c r="O65" s="29">
        <v>250000</v>
      </c>
      <c r="P65" s="27" t="s">
        <v>5471</v>
      </c>
      <c r="Q65" s="27" t="s">
        <v>4655</v>
      </c>
      <c r="R65" s="27" t="s">
        <v>4653</v>
      </c>
      <c r="S65" s="29">
        <v>350000</v>
      </c>
      <c r="T65" s="27" t="s">
        <v>2574</v>
      </c>
      <c r="U65" s="27" t="s">
        <v>4655</v>
      </c>
      <c r="V65" s="27" t="s">
        <v>4653</v>
      </c>
      <c r="W65" s="29">
        <v>1176470</v>
      </c>
      <c r="X65" s="27" t="s">
        <v>5472</v>
      </c>
      <c r="Y65" s="27" t="s">
        <v>4647</v>
      </c>
      <c r="Z65" s="27" t="s">
        <v>4644</v>
      </c>
      <c r="AA65" s="29">
        <v>2487025</v>
      </c>
      <c r="AB65" s="27" t="s">
        <v>4938</v>
      </c>
      <c r="AC65" s="27" t="s">
        <v>4650</v>
      </c>
      <c r="AD65" s="27" t="s">
        <v>4644</v>
      </c>
      <c r="AE65" s="29">
        <v>250000</v>
      </c>
      <c r="AF65" s="27" t="s">
        <v>5473</v>
      </c>
      <c r="AG65" s="27" t="s">
        <v>4650</v>
      </c>
      <c r="AH65" s="27" t="s">
        <v>4644</v>
      </c>
      <c r="AI65" s="29">
        <v>250000</v>
      </c>
      <c r="AJ65" s="27" t="s">
        <v>5474</v>
      </c>
      <c r="AK65" s="27" t="s">
        <v>4650</v>
      </c>
      <c r="AL65" s="27" t="s">
        <v>4644</v>
      </c>
      <c r="AM65" s="29">
        <v>250000</v>
      </c>
      <c r="AN65" s="27" t="s">
        <v>4936</v>
      </c>
      <c r="AO65" s="27" t="s">
        <v>4655</v>
      </c>
      <c r="AP65" s="27" t="s">
        <v>4644</v>
      </c>
      <c r="AQ65" s="29">
        <v>150000</v>
      </c>
      <c r="AR65" s="27" t="s">
        <v>4937</v>
      </c>
      <c r="AS65" s="27" t="s">
        <v>4647</v>
      </c>
      <c r="AT65" s="27" t="s">
        <v>4644</v>
      </c>
      <c r="AU65" s="29">
        <v>400000</v>
      </c>
      <c r="AV65" s="35"/>
      <c r="AW65" s="35"/>
      <c r="AX65" s="35"/>
      <c r="AY65" s="29" t="s">
        <v>5109</v>
      </c>
      <c r="AZ65" s="35"/>
      <c r="BA65" s="35"/>
      <c r="BB65" s="35"/>
      <c r="BC65" s="29" t="s">
        <v>5109</v>
      </c>
      <c r="BD65" s="35"/>
      <c r="BE65" s="35"/>
      <c r="BF65" s="35"/>
      <c r="BG65" s="29" t="s">
        <v>5109</v>
      </c>
      <c r="BH65" s="35"/>
      <c r="BI65" s="35"/>
      <c r="BJ65" s="35"/>
      <c r="BK65" s="29" t="s">
        <v>5109</v>
      </c>
      <c r="BL65" s="35"/>
      <c r="BM65" s="35"/>
      <c r="BN65" s="35"/>
      <c r="BO65" s="29" t="s">
        <v>5109</v>
      </c>
      <c r="BP65" s="35"/>
      <c r="BQ65" s="35"/>
      <c r="BR65" s="35"/>
      <c r="BS65" s="29" t="s">
        <v>5109</v>
      </c>
      <c r="BT65" s="29">
        <v>1000000</v>
      </c>
      <c r="BU65" s="29" t="s">
        <v>5109</v>
      </c>
      <c r="BV65" s="29">
        <v>1000000</v>
      </c>
      <c r="BW65" s="29">
        <v>4813495</v>
      </c>
      <c r="BX65" s="29">
        <v>5563495</v>
      </c>
      <c r="BY65" s="29">
        <v>6563495</v>
      </c>
      <c r="BZ65" s="29" t="s">
        <v>4645</v>
      </c>
    </row>
    <row r="66" spans="1:78" s="27" customFormat="1" ht="12.75" x14ac:dyDescent="0.2">
      <c r="A66" s="26" t="s">
        <v>5462</v>
      </c>
      <c r="B66" s="27" t="s">
        <v>5475</v>
      </c>
      <c r="C66" s="27" t="s">
        <v>58</v>
      </c>
      <c r="D66" s="27" t="s">
        <v>4639</v>
      </c>
      <c r="E66" s="27" t="s">
        <v>4661</v>
      </c>
      <c r="F66" s="27" t="s">
        <v>5476</v>
      </c>
      <c r="G66" s="28" t="s">
        <v>5477</v>
      </c>
      <c r="H66" s="27" t="s">
        <v>49</v>
      </c>
      <c r="I66" s="35"/>
      <c r="J66" s="35"/>
      <c r="K66" s="35"/>
      <c r="L66" s="27" t="s">
        <v>2472</v>
      </c>
      <c r="M66" s="27" t="s">
        <v>4647</v>
      </c>
      <c r="N66" s="27" t="s">
        <v>4644</v>
      </c>
      <c r="O66" s="29">
        <v>4192182</v>
      </c>
      <c r="S66" s="29" t="s">
        <v>5109</v>
      </c>
      <c r="W66" s="29" t="s">
        <v>5109</v>
      </c>
      <c r="AA66" s="29" t="s">
        <v>5109</v>
      </c>
      <c r="AE66" s="29" t="s">
        <v>5109</v>
      </c>
      <c r="AI66" s="29" t="s">
        <v>5109</v>
      </c>
      <c r="AM66" s="29" t="s">
        <v>5109</v>
      </c>
      <c r="AQ66" s="29" t="s">
        <v>5109</v>
      </c>
      <c r="AU66" s="29" t="s">
        <v>5109</v>
      </c>
      <c r="AV66" s="35"/>
      <c r="AW66" s="35"/>
      <c r="AX66" s="35"/>
      <c r="AY66" s="29" t="s">
        <v>5109</v>
      </c>
      <c r="AZ66" s="35"/>
      <c r="BA66" s="35"/>
      <c r="BB66" s="35"/>
      <c r="BC66" s="29" t="s">
        <v>5109</v>
      </c>
      <c r="BD66" s="35"/>
      <c r="BE66" s="35"/>
      <c r="BF66" s="35"/>
      <c r="BG66" s="29" t="s">
        <v>5109</v>
      </c>
      <c r="BH66" s="35"/>
      <c r="BI66" s="35"/>
      <c r="BJ66" s="35"/>
      <c r="BK66" s="29" t="s">
        <v>5109</v>
      </c>
      <c r="BL66" s="35"/>
      <c r="BM66" s="35"/>
      <c r="BN66" s="35"/>
      <c r="BO66" s="29" t="s">
        <v>5109</v>
      </c>
      <c r="BP66" s="35"/>
      <c r="BQ66" s="35"/>
      <c r="BR66" s="35"/>
      <c r="BS66" s="29" t="s">
        <v>5109</v>
      </c>
      <c r="BT66" s="29">
        <v>1872943</v>
      </c>
      <c r="BU66" s="27" t="s">
        <v>5109</v>
      </c>
      <c r="BV66" s="29">
        <v>1872943</v>
      </c>
      <c r="BW66" s="29">
        <v>4192182</v>
      </c>
      <c r="BX66" s="29">
        <v>4192182</v>
      </c>
      <c r="BY66" s="29">
        <v>6065125</v>
      </c>
      <c r="BZ66" s="29" t="s">
        <v>4645</v>
      </c>
    </row>
    <row r="67" spans="1:78" s="27" customFormat="1" ht="12.75" x14ac:dyDescent="0.2">
      <c r="A67" s="26" t="s">
        <v>5462</v>
      </c>
      <c r="B67" s="27" t="s">
        <v>5478</v>
      </c>
      <c r="C67" s="27" t="s">
        <v>58</v>
      </c>
      <c r="D67" s="27" t="s">
        <v>4639</v>
      </c>
      <c r="E67" s="27" t="s">
        <v>4649</v>
      </c>
      <c r="F67" s="27" t="s">
        <v>5479</v>
      </c>
      <c r="G67" s="28" t="s">
        <v>5480</v>
      </c>
      <c r="H67" s="27" t="s">
        <v>49</v>
      </c>
      <c r="I67" s="27" t="s">
        <v>4665</v>
      </c>
      <c r="J67" s="27" t="s">
        <v>88</v>
      </c>
      <c r="K67" s="35"/>
      <c r="L67" s="27" t="s">
        <v>5481</v>
      </c>
      <c r="M67" s="27" t="s">
        <v>4647</v>
      </c>
      <c r="N67" s="27" t="s">
        <v>4644</v>
      </c>
      <c r="O67" s="29">
        <v>2000000</v>
      </c>
      <c r="P67" s="35"/>
      <c r="Q67" s="35"/>
      <c r="R67" s="35"/>
      <c r="S67" s="29" t="s">
        <v>5109</v>
      </c>
      <c r="T67" s="35"/>
      <c r="U67" s="35"/>
      <c r="V67" s="35"/>
      <c r="W67" s="29" t="s">
        <v>5109</v>
      </c>
      <c r="X67" s="35"/>
      <c r="Y67" s="35"/>
      <c r="Z67" s="35"/>
      <c r="AA67" s="29" t="s">
        <v>5109</v>
      </c>
      <c r="AB67" s="35"/>
      <c r="AC67" s="35"/>
      <c r="AD67" s="35"/>
      <c r="AE67" s="29" t="s">
        <v>5109</v>
      </c>
      <c r="AF67" s="35"/>
      <c r="AG67" s="35"/>
      <c r="AH67" s="35"/>
      <c r="AI67" s="29" t="s">
        <v>5109</v>
      </c>
      <c r="AJ67" s="35"/>
      <c r="AK67" s="35"/>
      <c r="AL67" s="35"/>
      <c r="AM67" s="29" t="s">
        <v>5109</v>
      </c>
      <c r="AN67" s="35"/>
      <c r="AO67" s="35"/>
      <c r="AP67" s="35"/>
      <c r="AQ67" s="29" t="s">
        <v>5109</v>
      </c>
      <c r="AR67" s="35"/>
      <c r="AS67" s="35"/>
      <c r="AT67" s="35"/>
      <c r="AU67" s="29" t="s">
        <v>5109</v>
      </c>
      <c r="AV67" s="35"/>
      <c r="AW67" s="35"/>
      <c r="AX67" s="35"/>
      <c r="AY67" s="29" t="s">
        <v>5109</v>
      </c>
      <c r="AZ67" s="35"/>
      <c r="BA67" s="35"/>
      <c r="BB67" s="35"/>
      <c r="BC67" s="29" t="s">
        <v>5109</v>
      </c>
      <c r="BD67" s="35"/>
      <c r="BE67" s="35"/>
      <c r="BF67" s="35"/>
      <c r="BG67" s="29" t="s">
        <v>5109</v>
      </c>
      <c r="BH67" s="35"/>
      <c r="BI67" s="35"/>
      <c r="BJ67" s="35"/>
      <c r="BK67" s="29" t="s">
        <v>5109</v>
      </c>
      <c r="BL67" s="35"/>
      <c r="BM67" s="35"/>
      <c r="BN67" s="35"/>
      <c r="BO67" s="29" t="s">
        <v>5109</v>
      </c>
      <c r="BP67" s="35"/>
      <c r="BQ67" s="35"/>
      <c r="BR67" s="35"/>
      <c r="BS67" s="29" t="s">
        <v>5109</v>
      </c>
      <c r="BT67" s="29">
        <v>10000000</v>
      </c>
      <c r="BU67" s="29">
        <v>300000</v>
      </c>
      <c r="BV67" s="29">
        <v>10000000</v>
      </c>
      <c r="BW67" s="29">
        <v>2000000</v>
      </c>
      <c r="BX67" s="29">
        <v>2000000</v>
      </c>
      <c r="BY67" s="29">
        <v>12000000</v>
      </c>
      <c r="BZ67" s="29" t="s">
        <v>4651</v>
      </c>
    </row>
    <row r="68" spans="1:78" s="27" customFormat="1" ht="12.75" x14ac:dyDescent="0.2">
      <c r="A68" s="26" t="s">
        <v>5462</v>
      </c>
      <c r="B68" s="27" t="s">
        <v>279</v>
      </c>
      <c r="C68" s="27" t="s">
        <v>58</v>
      </c>
      <c r="D68" s="27" t="s">
        <v>4639</v>
      </c>
      <c r="E68" s="27" t="s">
        <v>4640</v>
      </c>
      <c r="F68" s="27" t="s">
        <v>5482</v>
      </c>
      <c r="G68" s="28" t="s">
        <v>5483</v>
      </c>
      <c r="H68" s="27" t="s">
        <v>49</v>
      </c>
      <c r="K68" s="35"/>
      <c r="L68" s="27" t="s">
        <v>5484</v>
      </c>
      <c r="M68" s="27" t="s">
        <v>4647</v>
      </c>
      <c r="N68" s="27" t="s">
        <v>4644</v>
      </c>
      <c r="O68" s="29">
        <v>3773333</v>
      </c>
      <c r="P68" s="27" t="s">
        <v>3613</v>
      </c>
      <c r="Q68" s="27" t="s">
        <v>4647</v>
      </c>
      <c r="R68" s="27" t="s">
        <v>4644</v>
      </c>
      <c r="S68" s="29">
        <v>3200000</v>
      </c>
      <c r="T68" s="27" t="s">
        <v>5485</v>
      </c>
      <c r="U68" s="27" t="s">
        <v>4737</v>
      </c>
      <c r="V68" s="27" t="s">
        <v>4653</v>
      </c>
      <c r="W68" s="29">
        <v>1609200</v>
      </c>
      <c r="X68" s="27" t="s">
        <v>5486</v>
      </c>
      <c r="Y68" s="27" t="s">
        <v>4707</v>
      </c>
      <c r="Z68" s="27" t="s">
        <v>4644</v>
      </c>
      <c r="AA68" s="29">
        <v>117800</v>
      </c>
      <c r="AB68" s="35"/>
      <c r="AC68" s="35"/>
      <c r="AD68" s="35"/>
      <c r="AE68" s="29" t="s">
        <v>5109</v>
      </c>
      <c r="AF68" s="35"/>
      <c r="AG68" s="35"/>
      <c r="AH68" s="35"/>
      <c r="AI68" s="29" t="s">
        <v>5109</v>
      </c>
      <c r="AJ68" s="35"/>
      <c r="AK68" s="35"/>
      <c r="AL68" s="35"/>
      <c r="AM68" s="29" t="s">
        <v>5109</v>
      </c>
      <c r="AN68" s="35"/>
      <c r="AO68" s="35"/>
      <c r="AP68" s="35"/>
      <c r="AQ68" s="29" t="s">
        <v>5109</v>
      </c>
      <c r="AR68" s="35"/>
      <c r="AS68" s="35"/>
      <c r="AT68" s="35"/>
      <c r="AU68" s="29" t="s">
        <v>5109</v>
      </c>
      <c r="AV68" s="35"/>
      <c r="AW68" s="35"/>
      <c r="AX68" s="35"/>
      <c r="AY68" s="29" t="s">
        <v>5109</v>
      </c>
      <c r="AZ68" s="35"/>
      <c r="BA68" s="35"/>
      <c r="BB68" s="35"/>
      <c r="BC68" s="29" t="s">
        <v>5109</v>
      </c>
      <c r="BD68" s="35"/>
      <c r="BE68" s="35"/>
      <c r="BF68" s="35"/>
      <c r="BG68" s="29" t="s">
        <v>5109</v>
      </c>
      <c r="BH68" s="35"/>
      <c r="BI68" s="35"/>
      <c r="BJ68" s="35"/>
      <c r="BK68" s="29" t="s">
        <v>5109</v>
      </c>
      <c r="BL68" s="35"/>
      <c r="BM68" s="35"/>
      <c r="BN68" s="35"/>
      <c r="BO68" s="29" t="s">
        <v>5109</v>
      </c>
      <c r="BP68" s="35"/>
      <c r="BQ68" s="35"/>
      <c r="BR68" s="35"/>
      <c r="BS68" s="29" t="s">
        <v>5109</v>
      </c>
      <c r="BT68" s="29">
        <v>4000000</v>
      </c>
      <c r="BU68" s="29">
        <v>1000000</v>
      </c>
      <c r="BV68" s="29">
        <v>4000000</v>
      </c>
      <c r="BW68" s="29">
        <v>6973333</v>
      </c>
      <c r="BX68" s="29">
        <v>8700333</v>
      </c>
      <c r="BY68" s="29">
        <v>12700333</v>
      </c>
      <c r="BZ68" s="29" t="s">
        <v>4645</v>
      </c>
    </row>
    <row r="69" spans="1:78" s="27" customFormat="1" ht="12.75" x14ac:dyDescent="0.2">
      <c r="A69" s="26" t="s">
        <v>5462</v>
      </c>
      <c r="B69" s="27" t="s">
        <v>5487</v>
      </c>
      <c r="C69" s="27" t="s">
        <v>58</v>
      </c>
      <c r="D69" s="27" t="s">
        <v>4654</v>
      </c>
      <c r="E69" s="27" t="s">
        <v>4649</v>
      </c>
      <c r="F69" s="27" t="s">
        <v>5488</v>
      </c>
      <c r="G69" s="28" t="s">
        <v>3411</v>
      </c>
      <c r="H69" s="27" t="s">
        <v>49</v>
      </c>
      <c r="K69" s="35"/>
      <c r="L69" s="27" t="s">
        <v>5489</v>
      </c>
      <c r="M69" s="27" t="s">
        <v>4647</v>
      </c>
      <c r="N69" s="27" t="s">
        <v>4644</v>
      </c>
      <c r="O69" s="29">
        <v>100000</v>
      </c>
      <c r="P69" s="27" t="s">
        <v>2472</v>
      </c>
      <c r="Q69" s="27" t="s">
        <v>4647</v>
      </c>
      <c r="R69" s="27" t="s">
        <v>4644</v>
      </c>
      <c r="S69" s="29">
        <v>1500000</v>
      </c>
      <c r="W69" s="29" t="s">
        <v>5109</v>
      </c>
      <c r="AA69" s="29" t="s">
        <v>5109</v>
      </c>
      <c r="AB69" s="35"/>
      <c r="AC69" s="35"/>
      <c r="AD69" s="35"/>
      <c r="AE69" s="29" t="s">
        <v>5109</v>
      </c>
      <c r="AF69" s="35"/>
      <c r="AG69" s="35"/>
      <c r="AH69" s="35"/>
      <c r="AI69" s="29" t="s">
        <v>5109</v>
      </c>
      <c r="AJ69" s="35"/>
      <c r="AK69" s="35"/>
      <c r="AL69" s="35"/>
      <c r="AM69" s="29" t="s">
        <v>5109</v>
      </c>
      <c r="AN69" s="35"/>
      <c r="AO69" s="35"/>
      <c r="AP69" s="35"/>
      <c r="AQ69" s="29" t="s">
        <v>5109</v>
      </c>
      <c r="AR69" s="35"/>
      <c r="AS69" s="35"/>
      <c r="AT69" s="35"/>
      <c r="AU69" s="29" t="s">
        <v>5109</v>
      </c>
      <c r="AV69" s="35"/>
      <c r="AW69" s="35"/>
      <c r="AX69" s="35"/>
      <c r="AY69" s="29" t="s">
        <v>5109</v>
      </c>
      <c r="AZ69" s="35"/>
      <c r="BA69" s="35"/>
      <c r="BB69" s="35"/>
      <c r="BC69" s="29" t="s">
        <v>5109</v>
      </c>
      <c r="BD69" s="35"/>
      <c r="BE69" s="35"/>
      <c r="BF69" s="35"/>
      <c r="BG69" s="29" t="s">
        <v>5109</v>
      </c>
      <c r="BH69" s="35"/>
      <c r="BI69" s="35"/>
      <c r="BJ69" s="35"/>
      <c r="BK69" s="29" t="s">
        <v>5109</v>
      </c>
      <c r="BL69" s="35"/>
      <c r="BM69" s="35"/>
      <c r="BN69" s="35"/>
      <c r="BO69" s="29" t="s">
        <v>5109</v>
      </c>
      <c r="BP69" s="35"/>
      <c r="BQ69" s="35"/>
      <c r="BR69" s="35"/>
      <c r="BS69" s="29" t="s">
        <v>5109</v>
      </c>
      <c r="BT69" s="29">
        <v>16468557</v>
      </c>
      <c r="BU69" s="29">
        <v>4597497</v>
      </c>
      <c r="BV69" s="29">
        <v>16468557</v>
      </c>
      <c r="BW69" s="29">
        <v>1600000</v>
      </c>
      <c r="BX69" s="29">
        <v>1600000</v>
      </c>
      <c r="BY69" s="29">
        <v>18068557</v>
      </c>
      <c r="BZ69" s="29" t="s">
        <v>4651</v>
      </c>
    </row>
    <row r="70" spans="1:78" s="27" customFormat="1" ht="12.75" x14ac:dyDescent="0.2">
      <c r="A70" s="26" t="s">
        <v>5462</v>
      </c>
      <c r="B70" s="27" t="s">
        <v>5490</v>
      </c>
      <c r="C70" s="27" t="s">
        <v>58</v>
      </c>
      <c r="D70" s="27" t="s">
        <v>4639</v>
      </c>
      <c r="E70" s="27" t="s">
        <v>4649</v>
      </c>
      <c r="F70" s="27" t="s">
        <v>5491</v>
      </c>
      <c r="G70" s="28" t="s">
        <v>162</v>
      </c>
      <c r="H70" s="27" t="s">
        <v>49</v>
      </c>
      <c r="I70" s="35"/>
      <c r="J70" s="35"/>
      <c r="K70" s="35"/>
      <c r="L70" s="27" t="s">
        <v>5492</v>
      </c>
      <c r="M70" s="27" t="s">
        <v>4647</v>
      </c>
      <c r="N70" s="27" t="s">
        <v>4644</v>
      </c>
      <c r="O70" s="29">
        <v>1095997</v>
      </c>
      <c r="P70" s="27" t="s">
        <v>5493</v>
      </c>
      <c r="Q70" s="27" t="s">
        <v>4655</v>
      </c>
      <c r="R70" s="27" t="s">
        <v>4644</v>
      </c>
      <c r="S70" s="29">
        <v>1095997</v>
      </c>
      <c r="T70" s="27" t="s">
        <v>732</v>
      </c>
      <c r="U70" s="27" t="s">
        <v>4655</v>
      </c>
      <c r="V70" s="27" t="s">
        <v>4644</v>
      </c>
      <c r="W70" s="29">
        <v>1095997</v>
      </c>
      <c r="X70" s="35"/>
      <c r="Y70" s="35"/>
      <c r="Z70" s="35"/>
      <c r="AA70" s="29" t="s">
        <v>5109</v>
      </c>
      <c r="AB70" s="35"/>
      <c r="AC70" s="35"/>
      <c r="AD70" s="35"/>
      <c r="AE70" s="29" t="s">
        <v>5109</v>
      </c>
      <c r="AF70" s="35"/>
      <c r="AG70" s="35"/>
      <c r="AH70" s="35"/>
      <c r="AI70" s="29" t="s">
        <v>5109</v>
      </c>
      <c r="AJ70" s="35"/>
      <c r="AK70" s="35"/>
      <c r="AL70" s="35"/>
      <c r="AM70" s="29" t="s">
        <v>5109</v>
      </c>
      <c r="AN70" s="35"/>
      <c r="AO70" s="35"/>
      <c r="AP70" s="35"/>
      <c r="AQ70" s="29" t="s">
        <v>5109</v>
      </c>
      <c r="AR70" s="35"/>
      <c r="AS70" s="35"/>
      <c r="AT70" s="35"/>
      <c r="AU70" s="29" t="s">
        <v>5109</v>
      </c>
      <c r="AV70" s="35"/>
      <c r="AW70" s="35"/>
      <c r="AX70" s="35"/>
      <c r="AY70" s="29" t="s">
        <v>5109</v>
      </c>
      <c r="AZ70" s="35"/>
      <c r="BA70" s="35"/>
      <c r="BB70" s="35"/>
      <c r="BC70" s="29" t="s">
        <v>5109</v>
      </c>
      <c r="BD70" s="35"/>
      <c r="BE70" s="35"/>
      <c r="BF70" s="35"/>
      <c r="BG70" s="29" t="s">
        <v>5109</v>
      </c>
      <c r="BH70" s="35"/>
      <c r="BI70" s="35"/>
      <c r="BJ70" s="35"/>
      <c r="BK70" s="29" t="s">
        <v>5109</v>
      </c>
      <c r="BL70" s="35"/>
      <c r="BM70" s="35"/>
      <c r="BN70" s="35"/>
      <c r="BO70" s="29" t="s">
        <v>5109</v>
      </c>
      <c r="BP70" s="35"/>
      <c r="BQ70" s="35"/>
      <c r="BR70" s="35"/>
      <c r="BS70" s="29" t="s">
        <v>5109</v>
      </c>
      <c r="BT70" s="29">
        <v>3353391</v>
      </c>
      <c r="BU70" s="29">
        <v>902556</v>
      </c>
      <c r="BV70" s="29">
        <v>3353391</v>
      </c>
      <c r="BW70" s="29">
        <v>3287991</v>
      </c>
      <c r="BX70" s="29">
        <v>3287991</v>
      </c>
      <c r="BY70" s="29">
        <v>6641382</v>
      </c>
      <c r="BZ70" s="29" t="s">
        <v>4651</v>
      </c>
    </row>
    <row r="71" spans="1:78" s="27" customFormat="1" ht="12.75" x14ac:dyDescent="0.2">
      <c r="A71" s="26" t="s">
        <v>5462</v>
      </c>
      <c r="B71" s="27" t="s">
        <v>5494</v>
      </c>
      <c r="C71" s="27" t="s">
        <v>58</v>
      </c>
      <c r="D71" s="27" t="s">
        <v>4648</v>
      </c>
      <c r="E71" s="27" t="s">
        <v>4672</v>
      </c>
      <c r="F71" s="27" t="s">
        <v>5495</v>
      </c>
      <c r="G71" s="28" t="s">
        <v>5496</v>
      </c>
      <c r="H71" s="27" t="s">
        <v>49</v>
      </c>
      <c r="I71" s="35"/>
      <c r="J71" s="35"/>
      <c r="K71" s="35"/>
      <c r="L71" s="27" t="s">
        <v>5497</v>
      </c>
      <c r="M71" s="27" t="s">
        <v>4655</v>
      </c>
      <c r="N71" s="27" t="s">
        <v>5446</v>
      </c>
      <c r="O71" s="29">
        <v>25000</v>
      </c>
      <c r="P71" s="27" t="s">
        <v>2574</v>
      </c>
      <c r="Q71" s="27" t="s">
        <v>4655</v>
      </c>
      <c r="R71" s="27" t="s">
        <v>4653</v>
      </c>
      <c r="S71" s="29">
        <v>800000</v>
      </c>
      <c r="T71" s="27" t="s">
        <v>5498</v>
      </c>
      <c r="U71" s="27" t="s">
        <v>4655</v>
      </c>
      <c r="V71" s="27" t="s">
        <v>4653</v>
      </c>
      <c r="W71" s="29">
        <v>1000000</v>
      </c>
      <c r="X71" s="27" t="s">
        <v>4124</v>
      </c>
      <c r="Y71" s="27" t="s">
        <v>4655</v>
      </c>
      <c r="Z71" s="27" t="s">
        <v>4644</v>
      </c>
      <c r="AA71" s="29">
        <v>750000</v>
      </c>
      <c r="AB71" s="27" t="s">
        <v>5472</v>
      </c>
      <c r="AC71" s="27" t="s">
        <v>4647</v>
      </c>
      <c r="AD71" s="27" t="s">
        <v>4644</v>
      </c>
      <c r="AE71" s="29">
        <v>750000</v>
      </c>
      <c r="AF71" s="35"/>
      <c r="AG71" s="35"/>
      <c r="AH71" s="35"/>
      <c r="AI71" s="29" t="s">
        <v>5109</v>
      </c>
      <c r="AJ71" s="35"/>
      <c r="AK71" s="35"/>
      <c r="AL71" s="35"/>
      <c r="AM71" s="29" t="s">
        <v>5109</v>
      </c>
      <c r="AN71" s="35"/>
      <c r="AO71" s="35"/>
      <c r="AP71" s="35"/>
      <c r="AQ71" s="29" t="s">
        <v>5109</v>
      </c>
      <c r="AR71" s="35"/>
      <c r="AS71" s="35"/>
      <c r="AT71" s="35"/>
      <c r="AU71" s="29" t="s">
        <v>5109</v>
      </c>
      <c r="AV71" s="35"/>
      <c r="AW71" s="35"/>
      <c r="AX71" s="35"/>
      <c r="AY71" s="29" t="s">
        <v>5109</v>
      </c>
      <c r="AZ71" s="35"/>
      <c r="BA71" s="35"/>
      <c r="BB71" s="35"/>
      <c r="BC71" s="29" t="s">
        <v>5109</v>
      </c>
      <c r="BD71" s="35"/>
      <c r="BE71" s="35"/>
      <c r="BF71" s="35"/>
      <c r="BG71" s="29" t="s">
        <v>5109</v>
      </c>
      <c r="BH71" s="35"/>
      <c r="BI71" s="35"/>
      <c r="BJ71" s="35"/>
      <c r="BK71" s="29" t="s">
        <v>5109</v>
      </c>
      <c r="BL71" s="35"/>
      <c r="BM71" s="35"/>
      <c r="BN71" s="35"/>
      <c r="BO71" s="29" t="s">
        <v>5109</v>
      </c>
      <c r="BP71" s="35"/>
      <c r="BQ71" s="35"/>
      <c r="BR71" s="35"/>
      <c r="BS71" s="29" t="s">
        <v>5109</v>
      </c>
      <c r="BT71" s="29">
        <v>17779676</v>
      </c>
      <c r="BU71" s="29">
        <v>2500000</v>
      </c>
      <c r="BV71" s="29">
        <v>17779676</v>
      </c>
      <c r="BW71" s="29">
        <v>3325000</v>
      </c>
      <c r="BX71" s="29">
        <v>3325000</v>
      </c>
      <c r="BY71" s="29">
        <v>21104676</v>
      </c>
      <c r="BZ71" s="29" t="s">
        <v>4651</v>
      </c>
    </row>
    <row r="72" spans="1:78" s="27" customFormat="1" ht="12.75" x14ac:dyDescent="0.2">
      <c r="A72" s="26" t="s">
        <v>5462</v>
      </c>
      <c r="B72" s="27" t="s">
        <v>1559</v>
      </c>
      <c r="C72" s="27" t="s">
        <v>58</v>
      </c>
      <c r="D72" s="27" t="s">
        <v>4654</v>
      </c>
      <c r="E72" s="27" t="s">
        <v>4649</v>
      </c>
      <c r="F72" s="27" t="s">
        <v>5499</v>
      </c>
      <c r="G72" s="28" t="s">
        <v>5500</v>
      </c>
      <c r="H72" s="27" t="s">
        <v>49</v>
      </c>
      <c r="I72" s="35"/>
      <c r="J72" s="35"/>
      <c r="K72" s="35"/>
      <c r="L72" s="27" t="s">
        <v>5501</v>
      </c>
      <c r="M72" s="27" t="s">
        <v>4655</v>
      </c>
      <c r="N72" s="27" t="s">
        <v>4653</v>
      </c>
      <c r="O72" s="29">
        <v>7740000</v>
      </c>
      <c r="S72" s="29" t="s">
        <v>5109</v>
      </c>
      <c r="W72" s="29" t="s">
        <v>5109</v>
      </c>
      <c r="AA72" s="29" t="s">
        <v>5109</v>
      </c>
      <c r="AE72" s="29" t="s">
        <v>5109</v>
      </c>
      <c r="AI72" s="29" t="s">
        <v>5109</v>
      </c>
      <c r="AJ72" s="35"/>
      <c r="AK72" s="35"/>
      <c r="AL72" s="35"/>
      <c r="AM72" s="29" t="s">
        <v>5109</v>
      </c>
      <c r="AN72" s="35"/>
      <c r="AO72" s="35"/>
      <c r="AP72" s="35"/>
      <c r="AQ72" s="29" t="s">
        <v>5109</v>
      </c>
      <c r="AR72" s="35"/>
      <c r="AS72" s="35"/>
      <c r="AT72" s="35"/>
      <c r="AU72" s="29" t="s">
        <v>5109</v>
      </c>
      <c r="AV72" s="35"/>
      <c r="AW72" s="35"/>
      <c r="AX72" s="35"/>
      <c r="AY72" s="29" t="s">
        <v>5109</v>
      </c>
      <c r="AZ72" s="35"/>
      <c r="BA72" s="35"/>
      <c r="BB72" s="35"/>
      <c r="BC72" s="29" t="s">
        <v>5109</v>
      </c>
      <c r="BD72" s="35"/>
      <c r="BE72" s="35"/>
      <c r="BF72" s="35"/>
      <c r="BG72" s="29" t="s">
        <v>5109</v>
      </c>
      <c r="BH72" s="35"/>
      <c r="BI72" s="35"/>
      <c r="BJ72" s="35"/>
      <c r="BK72" s="29" t="s">
        <v>5109</v>
      </c>
      <c r="BL72" s="35"/>
      <c r="BM72" s="35"/>
      <c r="BN72" s="35"/>
      <c r="BO72" s="29" t="s">
        <v>5109</v>
      </c>
      <c r="BP72" s="35"/>
      <c r="BQ72" s="35"/>
      <c r="BR72" s="35"/>
      <c r="BS72" s="29" t="s">
        <v>5109</v>
      </c>
      <c r="BT72" s="29">
        <v>4515737</v>
      </c>
      <c r="BU72" s="29" t="s">
        <v>5109</v>
      </c>
      <c r="BV72" s="29">
        <v>4515737</v>
      </c>
      <c r="BW72" s="29">
        <v>7740000</v>
      </c>
      <c r="BX72" s="29">
        <v>7740000</v>
      </c>
      <c r="BY72" s="29">
        <v>12255737</v>
      </c>
      <c r="BZ72" s="29" t="s">
        <v>4645</v>
      </c>
    </row>
    <row r="73" spans="1:78" s="27" customFormat="1" ht="12.75" x14ac:dyDescent="0.2">
      <c r="A73" s="26" t="s">
        <v>5462</v>
      </c>
      <c r="B73" s="27" t="s">
        <v>5502</v>
      </c>
      <c r="C73" s="27" t="s">
        <v>58</v>
      </c>
      <c r="D73" s="27" t="s">
        <v>4639</v>
      </c>
      <c r="E73" s="27" t="s">
        <v>4649</v>
      </c>
      <c r="F73" s="27" t="s">
        <v>5503</v>
      </c>
      <c r="G73" s="28" t="s">
        <v>5504</v>
      </c>
      <c r="H73" s="27" t="s">
        <v>49</v>
      </c>
      <c r="I73" s="35"/>
      <c r="J73" s="35"/>
      <c r="K73" s="35"/>
      <c r="L73" s="27" t="s">
        <v>106</v>
      </c>
      <c r="M73" s="27" t="s">
        <v>4647</v>
      </c>
      <c r="N73" s="27" t="s">
        <v>4644</v>
      </c>
      <c r="O73" s="29">
        <v>250000</v>
      </c>
      <c r="P73" s="35"/>
      <c r="Q73" s="35"/>
      <c r="R73" s="35"/>
      <c r="S73" s="29" t="s">
        <v>5109</v>
      </c>
      <c r="T73" s="35"/>
      <c r="U73" s="35"/>
      <c r="V73" s="35"/>
      <c r="W73" s="29" t="s">
        <v>5109</v>
      </c>
      <c r="X73" s="35"/>
      <c r="Y73" s="35"/>
      <c r="Z73" s="35"/>
      <c r="AA73" s="29" t="s">
        <v>5109</v>
      </c>
      <c r="AB73" s="35"/>
      <c r="AC73" s="35"/>
      <c r="AD73" s="35"/>
      <c r="AE73" s="29" t="s">
        <v>5109</v>
      </c>
      <c r="AF73" s="35"/>
      <c r="AG73" s="35"/>
      <c r="AH73" s="35"/>
      <c r="AI73" s="29" t="s">
        <v>5109</v>
      </c>
      <c r="AJ73" s="35"/>
      <c r="AK73" s="35"/>
      <c r="AL73" s="35"/>
      <c r="AM73" s="29" t="s">
        <v>5109</v>
      </c>
      <c r="AN73" s="35"/>
      <c r="AO73" s="35"/>
      <c r="AP73" s="35"/>
      <c r="AQ73" s="29" t="s">
        <v>5109</v>
      </c>
      <c r="AR73" s="35"/>
      <c r="AS73" s="35"/>
      <c r="AT73" s="35"/>
      <c r="AU73" s="29" t="s">
        <v>5109</v>
      </c>
      <c r="AV73" s="35"/>
      <c r="AW73" s="35"/>
      <c r="AX73" s="35"/>
      <c r="AY73" s="29" t="s">
        <v>5109</v>
      </c>
      <c r="AZ73" s="35"/>
      <c r="BA73" s="35"/>
      <c r="BB73" s="35"/>
      <c r="BC73" s="29" t="s">
        <v>5109</v>
      </c>
      <c r="BD73" s="35"/>
      <c r="BE73" s="35"/>
      <c r="BF73" s="35"/>
      <c r="BG73" s="29" t="s">
        <v>5109</v>
      </c>
      <c r="BH73" s="35"/>
      <c r="BI73" s="35"/>
      <c r="BJ73" s="35"/>
      <c r="BK73" s="29" t="s">
        <v>5109</v>
      </c>
      <c r="BL73" s="35"/>
      <c r="BM73" s="35"/>
      <c r="BN73" s="35"/>
      <c r="BO73" s="29" t="s">
        <v>5109</v>
      </c>
      <c r="BP73" s="35"/>
      <c r="BQ73" s="35"/>
      <c r="BR73" s="35"/>
      <c r="BS73" s="29" t="s">
        <v>5109</v>
      </c>
      <c r="BT73" s="29">
        <v>45269010</v>
      </c>
      <c r="BU73" s="29">
        <v>12144777</v>
      </c>
      <c r="BV73" s="29">
        <v>45269010</v>
      </c>
      <c r="BW73" s="29">
        <v>250000</v>
      </c>
      <c r="BX73" s="29">
        <v>250000</v>
      </c>
      <c r="BY73" s="29">
        <v>45519010</v>
      </c>
      <c r="BZ73" s="29" t="s">
        <v>4651</v>
      </c>
    </row>
    <row r="74" spans="1:78" s="27" customFormat="1" ht="12.75" x14ac:dyDescent="0.2">
      <c r="A74" s="26" t="s">
        <v>5462</v>
      </c>
      <c r="B74" s="27" t="s">
        <v>5505</v>
      </c>
      <c r="C74" s="27" t="s">
        <v>58</v>
      </c>
      <c r="D74" s="27" t="s">
        <v>4654</v>
      </c>
      <c r="E74" s="27" t="s">
        <v>4640</v>
      </c>
      <c r="F74" s="27" t="s">
        <v>4798</v>
      </c>
      <c r="G74" s="28" t="s">
        <v>5506</v>
      </c>
      <c r="H74" s="27" t="s">
        <v>49</v>
      </c>
      <c r="I74" s="35"/>
      <c r="J74" s="35"/>
      <c r="K74" s="35"/>
      <c r="L74" s="27" t="s">
        <v>106</v>
      </c>
      <c r="M74" s="27" t="s">
        <v>4647</v>
      </c>
      <c r="N74" s="27" t="s">
        <v>4644</v>
      </c>
      <c r="O74" s="29">
        <v>250000</v>
      </c>
      <c r="P74" s="27" t="s">
        <v>2346</v>
      </c>
      <c r="Q74" s="27" t="s">
        <v>4655</v>
      </c>
      <c r="R74" s="27" t="s">
        <v>4644</v>
      </c>
      <c r="S74" s="29">
        <v>2000000</v>
      </c>
      <c r="T74" s="35"/>
      <c r="U74" s="35"/>
      <c r="V74" s="35"/>
      <c r="W74" s="29" t="s">
        <v>5109</v>
      </c>
      <c r="X74" s="35"/>
      <c r="Y74" s="35"/>
      <c r="Z74" s="35"/>
      <c r="AA74" s="29" t="s">
        <v>5109</v>
      </c>
      <c r="AB74" s="35"/>
      <c r="AC74" s="35"/>
      <c r="AD74" s="35"/>
      <c r="AE74" s="29" t="s">
        <v>5109</v>
      </c>
      <c r="AF74" s="35"/>
      <c r="AG74" s="35"/>
      <c r="AH74" s="35"/>
      <c r="AI74" s="29" t="s">
        <v>5109</v>
      </c>
      <c r="AJ74" s="35"/>
      <c r="AK74" s="35"/>
      <c r="AL74" s="35"/>
      <c r="AM74" s="29" t="s">
        <v>5109</v>
      </c>
      <c r="AN74" s="35"/>
      <c r="AO74" s="35"/>
      <c r="AP74" s="35"/>
      <c r="AQ74" s="29" t="s">
        <v>5109</v>
      </c>
      <c r="AR74" s="35"/>
      <c r="AS74" s="35"/>
      <c r="AT74" s="35"/>
      <c r="AU74" s="29" t="s">
        <v>5109</v>
      </c>
      <c r="AV74" s="35"/>
      <c r="AW74" s="35"/>
      <c r="AX74" s="35"/>
      <c r="AY74" s="29" t="s">
        <v>5109</v>
      </c>
      <c r="AZ74" s="35"/>
      <c r="BA74" s="35"/>
      <c r="BB74" s="35"/>
      <c r="BC74" s="29" t="s">
        <v>5109</v>
      </c>
      <c r="BD74" s="35"/>
      <c r="BE74" s="35"/>
      <c r="BF74" s="35"/>
      <c r="BG74" s="29" t="s">
        <v>5109</v>
      </c>
      <c r="BH74" s="35"/>
      <c r="BI74" s="35"/>
      <c r="BJ74" s="35"/>
      <c r="BK74" s="29" t="s">
        <v>5109</v>
      </c>
      <c r="BL74" s="35"/>
      <c r="BM74" s="35"/>
      <c r="BN74" s="35"/>
      <c r="BO74" s="29" t="s">
        <v>5109</v>
      </c>
      <c r="BP74" s="35"/>
      <c r="BQ74" s="35"/>
      <c r="BR74" s="35"/>
      <c r="BS74" s="29" t="s">
        <v>5109</v>
      </c>
      <c r="BT74" s="29">
        <v>449758</v>
      </c>
      <c r="BU74" s="29">
        <v>224758</v>
      </c>
      <c r="BV74" s="29">
        <v>449758</v>
      </c>
      <c r="BW74" s="29">
        <v>2250000</v>
      </c>
      <c r="BX74" s="29">
        <v>2250000</v>
      </c>
      <c r="BY74" s="29">
        <v>2699758</v>
      </c>
      <c r="BZ74" s="29" t="s">
        <v>4645</v>
      </c>
    </row>
    <row r="75" spans="1:78" s="27" customFormat="1" ht="12.75" x14ac:dyDescent="0.2">
      <c r="A75" s="26" t="s">
        <v>5462</v>
      </c>
      <c r="B75" s="27" t="s">
        <v>5507</v>
      </c>
      <c r="C75" s="27" t="s">
        <v>5508</v>
      </c>
      <c r="D75" s="27" t="s">
        <v>4674</v>
      </c>
      <c r="E75" s="27" t="s">
        <v>4640</v>
      </c>
      <c r="F75" s="27" t="s">
        <v>5509</v>
      </c>
      <c r="G75" s="33" t="s">
        <v>5510</v>
      </c>
      <c r="H75" s="27" t="s">
        <v>4642</v>
      </c>
      <c r="I75" s="35"/>
      <c r="J75" s="35"/>
      <c r="K75" s="35"/>
      <c r="L75" s="27" t="s">
        <v>5511</v>
      </c>
      <c r="M75" s="27" t="s">
        <v>4647</v>
      </c>
      <c r="N75" s="27" t="s">
        <v>4644</v>
      </c>
      <c r="O75" s="29">
        <v>106944</v>
      </c>
      <c r="P75" s="27" t="s">
        <v>5512</v>
      </c>
      <c r="Q75" s="27" t="s">
        <v>4655</v>
      </c>
      <c r="R75" s="27" t="s">
        <v>4653</v>
      </c>
      <c r="S75" s="29">
        <v>68000</v>
      </c>
      <c r="T75" s="27" t="s">
        <v>5513</v>
      </c>
      <c r="U75" s="27" t="s">
        <v>4655</v>
      </c>
      <c r="V75" s="27" t="s">
        <v>4653</v>
      </c>
      <c r="W75" s="29">
        <v>100000</v>
      </c>
      <c r="X75" s="27" t="s">
        <v>5514</v>
      </c>
      <c r="Y75" s="27" t="s">
        <v>4643</v>
      </c>
      <c r="Z75" s="27" t="s">
        <v>4653</v>
      </c>
      <c r="AA75" s="29">
        <v>324000</v>
      </c>
      <c r="AB75" s="27" t="s">
        <v>5515</v>
      </c>
      <c r="AC75" s="27" t="s">
        <v>4643</v>
      </c>
      <c r="AD75" s="27" t="s">
        <v>4644</v>
      </c>
      <c r="AE75" s="29">
        <v>65000</v>
      </c>
      <c r="AF75" s="27" t="s">
        <v>5516</v>
      </c>
      <c r="AG75" s="27" t="s">
        <v>4655</v>
      </c>
      <c r="AH75" s="27" t="s">
        <v>4644</v>
      </c>
      <c r="AI75" s="29">
        <v>167500</v>
      </c>
      <c r="AJ75" s="27" t="s">
        <v>5517</v>
      </c>
      <c r="AK75" s="27" t="s">
        <v>4655</v>
      </c>
      <c r="AL75" s="27" t="s">
        <v>4653</v>
      </c>
      <c r="AM75" s="29">
        <v>120000</v>
      </c>
      <c r="AN75" s="27" t="s">
        <v>5518</v>
      </c>
      <c r="AO75" s="27" t="s">
        <v>4655</v>
      </c>
      <c r="AP75" s="27" t="s">
        <v>4644</v>
      </c>
      <c r="AQ75" s="29">
        <v>100000</v>
      </c>
      <c r="AR75" s="27" t="s">
        <v>5519</v>
      </c>
      <c r="AS75" s="27" t="s">
        <v>4655</v>
      </c>
      <c r="AT75" s="27" t="s">
        <v>4644</v>
      </c>
      <c r="AU75" s="29">
        <v>190000</v>
      </c>
      <c r="AV75" s="27" t="s">
        <v>5520</v>
      </c>
      <c r="AW75" s="27" t="s">
        <v>4655</v>
      </c>
      <c r="AX75" s="27" t="s">
        <v>4653</v>
      </c>
      <c r="AY75" s="29">
        <v>108000</v>
      </c>
      <c r="AZ75" s="27" t="s">
        <v>5521</v>
      </c>
      <c r="BA75" s="27" t="s">
        <v>4655</v>
      </c>
      <c r="BB75" s="27" t="s">
        <v>4653</v>
      </c>
      <c r="BC75" s="29">
        <v>100000</v>
      </c>
      <c r="BD75" s="27" t="s">
        <v>5522</v>
      </c>
      <c r="BE75" s="27" t="s">
        <v>4655</v>
      </c>
      <c r="BF75" s="27" t="s">
        <v>4653</v>
      </c>
      <c r="BG75" s="29">
        <v>116020</v>
      </c>
      <c r="BH75" s="27" t="s">
        <v>5523</v>
      </c>
      <c r="BI75" s="27" t="s">
        <v>4655</v>
      </c>
      <c r="BJ75" s="27" t="s">
        <v>4653</v>
      </c>
      <c r="BK75" s="29">
        <v>450000</v>
      </c>
      <c r="BL75" s="27" t="s">
        <v>5524</v>
      </c>
      <c r="BM75" s="27" t="s">
        <v>4655</v>
      </c>
      <c r="BN75" s="27" t="s">
        <v>4653</v>
      </c>
      <c r="BO75" s="29">
        <v>824793</v>
      </c>
      <c r="BP75" s="27" t="s">
        <v>5525</v>
      </c>
      <c r="BQ75" s="27" t="s">
        <v>4643</v>
      </c>
      <c r="BR75" s="27" t="s">
        <v>4653</v>
      </c>
      <c r="BS75" s="29">
        <v>155490</v>
      </c>
      <c r="BT75" s="29">
        <v>55077257</v>
      </c>
      <c r="BU75" s="29"/>
      <c r="BV75" s="29">
        <v>55077257</v>
      </c>
      <c r="BW75" s="29">
        <v>2995747</v>
      </c>
      <c r="BX75" s="29">
        <v>2995747</v>
      </c>
      <c r="BY75" s="29">
        <v>58073004</v>
      </c>
      <c r="BZ75" s="29" t="s">
        <v>4651</v>
      </c>
    </row>
    <row r="76" spans="1:78" s="27" customFormat="1" ht="12.75" x14ac:dyDescent="0.2">
      <c r="A76" s="26" t="s">
        <v>5462</v>
      </c>
      <c r="B76" s="27" t="s">
        <v>5526</v>
      </c>
      <c r="C76" s="27" t="s">
        <v>58</v>
      </c>
      <c r="D76" s="27" t="s">
        <v>4661</v>
      </c>
      <c r="E76" s="27" t="s">
        <v>4640</v>
      </c>
      <c r="F76" s="27" t="s">
        <v>5527</v>
      </c>
      <c r="G76" s="28" t="s">
        <v>5528</v>
      </c>
      <c r="H76" s="27" t="s">
        <v>22</v>
      </c>
      <c r="J76" s="35"/>
      <c r="K76" s="35"/>
      <c r="L76" s="27" t="s">
        <v>5529</v>
      </c>
      <c r="M76" s="27" t="s">
        <v>4655</v>
      </c>
      <c r="N76" s="27" t="s">
        <v>5446</v>
      </c>
      <c r="O76" s="29">
        <v>500000</v>
      </c>
      <c r="S76" s="29"/>
      <c r="W76" s="29"/>
      <c r="AA76" s="29"/>
      <c r="AE76" s="29"/>
      <c r="AI76" s="29"/>
      <c r="AM76" s="29"/>
      <c r="AQ76" s="29"/>
      <c r="AU76" s="29"/>
      <c r="AY76" s="29"/>
      <c r="BC76" s="29"/>
      <c r="BG76" s="29"/>
      <c r="BK76" s="29"/>
      <c r="BO76" s="29"/>
      <c r="BS76" s="29"/>
      <c r="BT76" s="29">
        <v>500000</v>
      </c>
      <c r="BU76" s="29">
        <v>500000</v>
      </c>
      <c r="BV76" s="29">
        <v>500000</v>
      </c>
      <c r="BW76" s="29">
        <v>500000</v>
      </c>
      <c r="BX76" s="29">
        <v>500000</v>
      </c>
      <c r="BY76" s="29">
        <v>1000000</v>
      </c>
      <c r="BZ76" s="29" t="s">
        <v>4645</v>
      </c>
    </row>
    <row r="77" spans="1:78" s="27" customFormat="1" ht="12.75" x14ac:dyDescent="0.2">
      <c r="A77" s="26" t="s">
        <v>5530</v>
      </c>
      <c r="B77" s="27" t="s">
        <v>5531</v>
      </c>
      <c r="C77" s="27" t="s">
        <v>5532</v>
      </c>
      <c r="D77" s="27" t="s">
        <v>4661</v>
      </c>
      <c r="E77" s="27" t="s">
        <v>4649</v>
      </c>
      <c r="F77" s="27" t="s">
        <v>5533</v>
      </c>
      <c r="G77" s="28" t="s">
        <v>5534</v>
      </c>
      <c r="H77" s="27" t="s">
        <v>34</v>
      </c>
      <c r="I77" s="27" t="s">
        <v>49</v>
      </c>
      <c r="J77" s="35"/>
      <c r="K77" s="35"/>
      <c r="L77" s="27" t="s">
        <v>5535</v>
      </c>
      <c r="M77" s="27" t="s">
        <v>4655</v>
      </c>
      <c r="N77" s="27" t="s">
        <v>4653</v>
      </c>
      <c r="O77" s="29">
        <v>377192</v>
      </c>
      <c r="P77" s="35"/>
      <c r="Q77" s="35"/>
      <c r="R77" s="35"/>
      <c r="S77" s="29" t="s">
        <v>5109</v>
      </c>
      <c r="T77" s="35"/>
      <c r="U77" s="35"/>
      <c r="V77" s="35"/>
      <c r="W77" s="29" t="s">
        <v>5109</v>
      </c>
      <c r="X77" s="35"/>
      <c r="Y77" s="35"/>
      <c r="Z77" s="35"/>
      <c r="AA77" s="29" t="s">
        <v>5109</v>
      </c>
      <c r="AB77" s="35"/>
      <c r="AC77" s="35"/>
      <c r="AD77" s="35"/>
      <c r="AE77" s="29" t="s">
        <v>5109</v>
      </c>
      <c r="AF77" s="35"/>
      <c r="AG77" s="35"/>
      <c r="AH77" s="35"/>
      <c r="AI77" s="29" t="s">
        <v>5109</v>
      </c>
      <c r="AJ77" s="35"/>
      <c r="AK77" s="35"/>
      <c r="AL77" s="35"/>
      <c r="AM77" s="29" t="s">
        <v>5109</v>
      </c>
      <c r="AN77" s="35"/>
      <c r="AO77" s="35"/>
      <c r="AP77" s="35"/>
      <c r="AQ77" s="29" t="s">
        <v>5109</v>
      </c>
      <c r="AR77" s="35"/>
      <c r="AS77" s="35"/>
      <c r="AT77" s="35"/>
      <c r="AU77" s="29" t="s">
        <v>5109</v>
      </c>
      <c r="AV77" s="35"/>
      <c r="AW77" s="35"/>
      <c r="AX77" s="35"/>
      <c r="AY77" s="29" t="s">
        <v>5109</v>
      </c>
      <c r="AZ77" s="35"/>
      <c r="BA77" s="35"/>
      <c r="BB77" s="35"/>
      <c r="BC77" s="29" t="s">
        <v>5109</v>
      </c>
      <c r="BD77" s="35"/>
      <c r="BE77" s="35"/>
      <c r="BF77" s="35"/>
      <c r="BG77" s="29" t="s">
        <v>5109</v>
      </c>
      <c r="BH77" s="35"/>
      <c r="BI77" s="35"/>
      <c r="BJ77" s="35"/>
      <c r="BK77" s="29" t="s">
        <v>5109</v>
      </c>
      <c r="BL77" s="35"/>
      <c r="BM77" s="35"/>
      <c r="BN77" s="35"/>
      <c r="BO77" s="29" t="s">
        <v>5109</v>
      </c>
      <c r="BP77" s="35"/>
      <c r="BQ77" s="35"/>
      <c r="BR77" s="35"/>
      <c r="BS77" s="29" t="s">
        <v>5109</v>
      </c>
      <c r="BT77" s="29">
        <v>377192</v>
      </c>
      <c r="BU77" s="29">
        <v>377192</v>
      </c>
      <c r="BV77" s="29">
        <v>377192</v>
      </c>
      <c r="BW77" s="29">
        <v>377192</v>
      </c>
      <c r="BX77" s="29">
        <v>377192</v>
      </c>
      <c r="BY77" s="29">
        <v>754384</v>
      </c>
      <c r="BZ77" s="29" t="s">
        <v>4645</v>
      </c>
    </row>
    <row r="78" spans="1:78" s="27" customFormat="1" ht="12.75" x14ac:dyDescent="0.2">
      <c r="A78" s="26" t="s">
        <v>5536</v>
      </c>
      <c r="B78" s="27" t="s">
        <v>5537</v>
      </c>
      <c r="C78" s="27" t="s">
        <v>33</v>
      </c>
      <c r="D78" s="27" t="s">
        <v>4648</v>
      </c>
      <c r="E78" s="27" t="s">
        <v>4649</v>
      </c>
      <c r="F78" s="27" t="s">
        <v>2776</v>
      </c>
      <c r="G78" s="28" t="s">
        <v>5538</v>
      </c>
      <c r="H78" s="27" t="s">
        <v>49</v>
      </c>
      <c r="I78" s="27" t="s">
        <v>4667</v>
      </c>
      <c r="J78" s="35"/>
      <c r="K78" s="35"/>
      <c r="L78" s="27" t="s">
        <v>5539</v>
      </c>
      <c r="M78" s="27" t="s">
        <v>4647</v>
      </c>
      <c r="N78" s="27" t="s">
        <v>4644</v>
      </c>
      <c r="O78" s="29">
        <v>7500000</v>
      </c>
      <c r="P78" s="35"/>
      <c r="Q78" s="35"/>
      <c r="R78" s="35"/>
      <c r="S78" s="29" t="s">
        <v>5109</v>
      </c>
      <c r="T78" s="35"/>
      <c r="U78" s="35"/>
      <c r="V78" s="35"/>
      <c r="W78" s="29" t="s">
        <v>5109</v>
      </c>
      <c r="X78" s="35"/>
      <c r="Y78" s="35"/>
      <c r="Z78" s="35"/>
      <c r="AA78" s="29" t="s">
        <v>5109</v>
      </c>
      <c r="AB78" s="35"/>
      <c r="AC78" s="35"/>
      <c r="AD78" s="35"/>
      <c r="AE78" s="29" t="s">
        <v>5109</v>
      </c>
      <c r="AF78" s="35"/>
      <c r="AG78" s="35"/>
      <c r="AH78" s="35"/>
      <c r="AI78" s="29" t="s">
        <v>5109</v>
      </c>
      <c r="AJ78" s="35"/>
      <c r="AK78" s="35"/>
      <c r="AL78" s="35"/>
      <c r="AM78" s="29" t="s">
        <v>5109</v>
      </c>
      <c r="AN78" s="35"/>
      <c r="AO78" s="35"/>
      <c r="AP78" s="35"/>
      <c r="AQ78" s="29" t="s">
        <v>5109</v>
      </c>
      <c r="AR78" s="35"/>
      <c r="AS78" s="35"/>
      <c r="AT78" s="35"/>
      <c r="AU78" s="29" t="s">
        <v>5109</v>
      </c>
      <c r="AV78" s="35"/>
      <c r="AW78" s="35"/>
      <c r="AX78" s="35"/>
      <c r="AY78" s="29" t="s">
        <v>5109</v>
      </c>
      <c r="AZ78" s="35"/>
      <c r="BA78" s="35"/>
      <c r="BB78" s="35"/>
      <c r="BC78" s="29" t="s">
        <v>5109</v>
      </c>
      <c r="BD78" s="35"/>
      <c r="BE78" s="35"/>
      <c r="BF78" s="35"/>
      <c r="BG78" s="29" t="s">
        <v>5109</v>
      </c>
      <c r="BH78" s="35"/>
      <c r="BI78" s="35"/>
      <c r="BJ78" s="35"/>
      <c r="BK78" s="29" t="s">
        <v>5109</v>
      </c>
      <c r="BL78" s="35"/>
      <c r="BM78" s="35"/>
      <c r="BN78" s="35"/>
      <c r="BO78" s="29" t="s">
        <v>5109</v>
      </c>
      <c r="BP78" s="35"/>
      <c r="BQ78" s="35"/>
      <c r="BR78" s="35"/>
      <c r="BS78" s="29" t="s">
        <v>5109</v>
      </c>
      <c r="BT78" s="29">
        <v>7000000</v>
      </c>
      <c r="BU78" s="29">
        <v>1030000</v>
      </c>
      <c r="BV78" s="29">
        <v>7000000</v>
      </c>
      <c r="BW78" s="29">
        <v>7500000</v>
      </c>
      <c r="BX78" s="29">
        <v>7500000</v>
      </c>
      <c r="BY78" s="29">
        <v>14500000</v>
      </c>
      <c r="BZ78" s="29" t="s">
        <v>4645</v>
      </c>
    </row>
    <row r="79" spans="1:78" s="27" customFormat="1" ht="12.75" x14ac:dyDescent="0.2">
      <c r="A79" s="26" t="s">
        <v>5536</v>
      </c>
      <c r="B79" s="27" t="s">
        <v>1961</v>
      </c>
      <c r="C79" s="27" t="s">
        <v>33</v>
      </c>
      <c r="D79" s="27" t="s">
        <v>4674</v>
      </c>
      <c r="E79" s="27" t="s">
        <v>4672</v>
      </c>
      <c r="F79" s="27" t="s">
        <v>4163</v>
      </c>
      <c r="G79" s="28" t="s">
        <v>1962</v>
      </c>
      <c r="H79" s="27" t="s">
        <v>49</v>
      </c>
      <c r="I79" s="35"/>
      <c r="J79" s="35"/>
      <c r="K79" s="35"/>
      <c r="L79" s="27" t="s">
        <v>4163</v>
      </c>
      <c r="M79" s="27" t="s">
        <v>4647</v>
      </c>
      <c r="N79" s="27" t="s">
        <v>4644</v>
      </c>
      <c r="O79" s="29">
        <v>13582300</v>
      </c>
      <c r="P79" s="35"/>
      <c r="Q79" s="35"/>
      <c r="R79" s="35"/>
      <c r="S79" s="29" t="s">
        <v>5109</v>
      </c>
      <c r="T79" s="35"/>
      <c r="U79" s="35"/>
      <c r="V79" s="35"/>
      <c r="W79" s="29" t="s">
        <v>5109</v>
      </c>
      <c r="X79" s="35"/>
      <c r="Y79" s="35"/>
      <c r="Z79" s="35"/>
      <c r="AA79" s="29" t="s">
        <v>5109</v>
      </c>
      <c r="AB79" s="35"/>
      <c r="AC79" s="35"/>
      <c r="AD79" s="35"/>
      <c r="AE79" s="29" t="s">
        <v>5109</v>
      </c>
      <c r="AF79" s="35"/>
      <c r="AG79" s="35"/>
      <c r="AH79" s="35"/>
      <c r="AI79" s="29" t="s">
        <v>5109</v>
      </c>
      <c r="AJ79" s="35"/>
      <c r="AK79" s="35"/>
      <c r="AL79" s="35"/>
      <c r="AM79" s="29" t="s">
        <v>5109</v>
      </c>
      <c r="AN79" s="35"/>
      <c r="AO79" s="35"/>
      <c r="AP79" s="35"/>
      <c r="AQ79" s="29" t="s">
        <v>5109</v>
      </c>
      <c r="AR79" s="35"/>
      <c r="AS79" s="35"/>
      <c r="AT79" s="35"/>
      <c r="AU79" s="29" t="s">
        <v>5109</v>
      </c>
      <c r="AV79" s="35"/>
      <c r="AW79" s="35"/>
      <c r="AX79" s="35"/>
      <c r="AY79" s="29" t="s">
        <v>5109</v>
      </c>
      <c r="AZ79" s="35"/>
      <c r="BA79" s="35"/>
      <c r="BB79" s="35"/>
      <c r="BC79" s="29" t="s">
        <v>5109</v>
      </c>
      <c r="BD79" s="35"/>
      <c r="BE79" s="35"/>
      <c r="BF79" s="35"/>
      <c r="BG79" s="29" t="s">
        <v>5109</v>
      </c>
      <c r="BH79" s="35"/>
      <c r="BI79" s="35"/>
      <c r="BJ79" s="35"/>
      <c r="BK79" s="29" t="s">
        <v>5109</v>
      </c>
      <c r="BL79" s="35"/>
      <c r="BM79" s="35"/>
      <c r="BN79" s="35"/>
      <c r="BO79" s="29" t="s">
        <v>5109</v>
      </c>
      <c r="BP79" s="35"/>
      <c r="BQ79" s="35"/>
      <c r="BR79" s="35"/>
      <c r="BS79" s="29" t="s">
        <v>5109</v>
      </c>
      <c r="BT79" s="29">
        <v>13582300</v>
      </c>
      <c r="BU79" s="29">
        <v>1475000</v>
      </c>
      <c r="BV79" s="29">
        <v>13582300</v>
      </c>
      <c r="BW79" s="29">
        <v>13582300</v>
      </c>
      <c r="BX79" s="29">
        <v>13582300</v>
      </c>
      <c r="BY79" s="29">
        <v>27164600</v>
      </c>
      <c r="BZ79" s="29" t="s">
        <v>4645</v>
      </c>
    </row>
    <row r="80" spans="1:78" s="27" customFormat="1" ht="12.75" x14ac:dyDescent="0.2">
      <c r="A80" s="26" t="s">
        <v>5536</v>
      </c>
      <c r="B80" s="27" t="s">
        <v>5540</v>
      </c>
      <c r="C80" s="27" t="s">
        <v>33</v>
      </c>
      <c r="D80" s="27" t="s">
        <v>4639</v>
      </c>
      <c r="E80" s="27" t="s">
        <v>4649</v>
      </c>
      <c r="F80" s="27" t="s">
        <v>5541</v>
      </c>
      <c r="G80" s="28" t="s">
        <v>5542</v>
      </c>
      <c r="H80" s="27" t="s">
        <v>49</v>
      </c>
      <c r="I80" s="35"/>
      <c r="J80" s="35"/>
      <c r="K80" s="35"/>
      <c r="L80" s="27" t="s">
        <v>5543</v>
      </c>
      <c r="M80" s="27" t="s">
        <v>4650</v>
      </c>
      <c r="N80" s="27" t="s">
        <v>4644</v>
      </c>
      <c r="O80" s="29">
        <v>241513</v>
      </c>
      <c r="P80" s="27" t="s">
        <v>2472</v>
      </c>
      <c r="Q80" s="27" t="s">
        <v>4647</v>
      </c>
      <c r="R80" s="27" t="s">
        <v>4644</v>
      </c>
      <c r="S80" s="29">
        <v>240000</v>
      </c>
      <c r="T80" s="27" t="s">
        <v>5544</v>
      </c>
      <c r="U80" s="27" t="s">
        <v>4650</v>
      </c>
      <c r="V80" s="27" t="s">
        <v>4644</v>
      </c>
      <c r="W80" s="29">
        <v>318089</v>
      </c>
      <c r="X80" s="27" t="s">
        <v>5545</v>
      </c>
      <c r="Y80" s="27" t="s">
        <v>4650</v>
      </c>
      <c r="Z80" s="27" t="s">
        <v>4653</v>
      </c>
      <c r="AA80" s="29">
        <v>419153</v>
      </c>
      <c r="AB80" s="35"/>
      <c r="AC80" s="35"/>
      <c r="AD80" s="35"/>
      <c r="AE80" s="29" t="s">
        <v>5109</v>
      </c>
      <c r="AF80" s="35"/>
      <c r="AG80" s="35"/>
      <c r="AH80" s="35"/>
      <c r="AI80" s="29" t="s">
        <v>5109</v>
      </c>
      <c r="AJ80" s="35"/>
      <c r="AK80" s="35"/>
      <c r="AL80" s="35"/>
      <c r="AM80" s="29" t="s">
        <v>5109</v>
      </c>
      <c r="AN80" s="35"/>
      <c r="AO80" s="35"/>
      <c r="AP80" s="35"/>
      <c r="AQ80" s="29" t="s">
        <v>5109</v>
      </c>
      <c r="AR80" s="35"/>
      <c r="AS80" s="35"/>
      <c r="AT80" s="35"/>
      <c r="AU80" s="29" t="s">
        <v>5109</v>
      </c>
      <c r="AV80" s="35"/>
      <c r="AW80" s="35"/>
      <c r="AX80" s="35"/>
      <c r="AY80" s="29" t="s">
        <v>5109</v>
      </c>
      <c r="AZ80" s="35"/>
      <c r="BA80" s="35"/>
      <c r="BB80" s="35"/>
      <c r="BC80" s="29" t="s">
        <v>5109</v>
      </c>
      <c r="BD80" s="35"/>
      <c r="BE80" s="35"/>
      <c r="BF80" s="35"/>
      <c r="BG80" s="29" t="s">
        <v>5109</v>
      </c>
      <c r="BH80" s="35"/>
      <c r="BI80" s="35"/>
      <c r="BJ80" s="35"/>
      <c r="BK80" s="29" t="s">
        <v>5109</v>
      </c>
      <c r="BL80" s="35"/>
      <c r="BM80" s="35"/>
      <c r="BN80" s="35"/>
      <c r="BO80" s="29" t="s">
        <v>5109</v>
      </c>
      <c r="BP80" s="35"/>
      <c r="BQ80" s="35"/>
      <c r="BR80" s="35"/>
      <c r="BS80" s="29" t="s">
        <v>5109</v>
      </c>
      <c r="BT80" s="29">
        <v>1001277</v>
      </c>
      <c r="BU80" s="29">
        <v>581250</v>
      </c>
      <c r="BV80" s="29">
        <v>1001277</v>
      </c>
      <c r="BW80" s="29">
        <v>240000</v>
      </c>
      <c r="BX80" s="29">
        <v>1218755</v>
      </c>
      <c r="BY80" s="29">
        <v>2220032</v>
      </c>
      <c r="BZ80" s="29" t="s">
        <v>4651</v>
      </c>
    </row>
    <row r="81" spans="1:78" s="27" customFormat="1" ht="12.75" x14ac:dyDescent="0.2">
      <c r="A81" s="26" t="s">
        <v>5536</v>
      </c>
      <c r="B81" s="27" t="s">
        <v>5546</v>
      </c>
      <c r="C81" s="27" t="s">
        <v>33</v>
      </c>
      <c r="D81" s="27" t="s">
        <v>4774</v>
      </c>
      <c r="E81" s="27" t="s">
        <v>4649</v>
      </c>
      <c r="F81" s="27" t="s">
        <v>4940</v>
      </c>
      <c r="G81" s="28" t="s">
        <v>5547</v>
      </c>
      <c r="H81" s="27" t="s">
        <v>49</v>
      </c>
      <c r="I81" s="35"/>
      <c r="J81" s="35"/>
      <c r="K81" s="35"/>
      <c r="L81" s="27" t="s">
        <v>4940</v>
      </c>
      <c r="M81" s="27" t="s">
        <v>4707</v>
      </c>
      <c r="N81" s="27" t="s">
        <v>4644</v>
      </c>
      <c r="O81" s="29">
        <v>5928120</v>
      </c>
      <c r="P81" s="27" t="s">
        <v>5548</v>
      </c>
      <c r="Q81" s="27" t="s">
        <v>4647</v>
      </c>
      <c r="R81" s="27" t="s">
        <v>4644</v>
      </c>
      <c r="S81" s="29">
        <v>1525769</v>
      </c>
      <c r="T81" s="27" t="s">
        <v>5549</v>
      </c>
      <c r="U81" s="27" t="s">
        <v>4647</v>
      </c>
      <c r="V81" s="27" t="s">
        <v>4644</v>
      </c>
      <c r="W81" s="29">
        <v>132032</v>
      </c>
      <c r="X81" s="27" t="s">
        <v>4939</v>
      </c>
      <c r="Y81" s="27" t="s">
        <v>4675</v>
      </c>
      <c r="Z81" s="27" t="s">
        <v>4644</v>
      </c>
      <c r="AA81" s="29">
        <v>8163075</v>
      </c>
      <c r="AB81" s="27" t="s">
        <v>4673</v>
      </c>
      <c r="AC81" s="27" t="s">
        <v>4647</v>
      </c>
      <c r="AD81" s="27" t="s">
        <v>4644</v>
      </c>
      <c r="AE81" s="29">
        <v>2850000</v>
      </c>
      <c r="AF81" s="27" t="s">
        <v>5550</v>
      </c>
      <c r="AG81" s="27" t="s">
        <v>4650</v>
      </c>
      <c r="AH81" s="27" t="s">
        <v>4644</v>
      </c>
      <c r="AI81" s="29">
        <v>1658555</v>
      </c>
      <c r="AJ81" s="27" t="s">
        <v>4874</v>
      </c>
      <c r="AK81" s="27" t="s">
        <v>4656</v>
      </c>
      <c r="AL81" s="27" t="s">
        <v>4644</v>
      </c>
      <c r="AM81" s="29">
        <v>804662</v>
      </c>
      <c r="AN81" s="27" t="s">
        <v>5551</v>
      </c>
      <c r="AO81" s="27" t="s">
        <v>4655</v>
      </c>
      <c r="AP81" s="27" t="s">
        <v>4644</v>
      </c>
      <c r="AQ81" s="29">
        <v>213600</v>
      </c>
      <c r="AR81" s="27" t="s">
        <v>5552</v>
      </c>
      <c r="AS81" s="27" t="s">
        <v>4675</v>
      </c>
      <c r="AT81" s="27" t="s">
        <v>4644</v>
      </c>
      <c r="AU81" s="29">
        <v>1380000</v>
      </c>
      <c r="AV81" s="27" t="s">
        <v>4941</v>
      </c>
      <c r="AW81" s="27" t="s">
        <v>4737</v>
      </c>
      <c r="AX81" s="27" t="s">
        <v>4653</v>
      </c>
      <c r="AY81" s="29">
        <v>1077000</v>
      </c>
      <c r="AZ81" s="27" t="s">
        <v>5553</v>
      </c>
      <c r="BA81" s="27" t="s">
        <v>4643</v>
      </c>
      <c r="BB81" s="27" t="s">
        <v>4644</v>
      </c>
      <c r="BC81" s="29">
        <v>1219500</v>
      </c>
      <c r="BD81" s="27" t="s">
        <v>4946</v>
      </c>
      <c r="BE81" s="27" t="s">
        <v>4647</v>
      </c>
      <c r="BF81" s="27" t="s">
        <v>4644</v>
      </c>
      <c r="BG81" s="29">
        <v>3122673</v>
      </c>
      <c r="BH81" s="27" t="s">
        <v>5554</v>
      </c>
      <c r="BI81" s="27" t="s">
        <v>4650</v>
      </c>
      <c r="BJ81" s="27" t="s">
        <v>4653</v>
      </c>
      <c r="BK81" s="29">
        <v>26460</v>
      </c>
      <c r="BL81" s="35"/>
      <c r="BM81" s="35"/>
      <c r="BN81" s="35"/>
      <c r="BO81" s="29" t="s">
        <v>5109</v>
      </c>
      <c r="BP81" s="35"/>
      <c r="BQ81" s="35"/>
      <c r="BR81" s="35"/>
      <c r="BS81" s="29" t="s">
        <v>5109</v>
      </c>
      <c r="BT81" s="29">
        <v>28101445</v>
      </c>
      <c r="BU81" s="29">
        <v>28101445</v>
      </c>
      <c r="BV81" s="29">
        <v>28101445</v>
      </c>
      <c r="BW81" s="29">
        <v>9063574</v>
      </c>
      <c r="BX81" s="29">
        <v>28101446</v>
      </c>
      <c r="BY81" s="29">
        <v>56202891</v>
      </c>
      <c r="BZ81" s="29" t="s">
        <v>4651</v>
      </c>
    </row>
    <row r="82" spans="1:78" s="27" customFormat="1" ht="12.75" x14ac:dyDescent="0.2">
      <c r="A82" s="26" t="s">
        <v>5536</v>
      </c>
      <c r="B82" s="27" t="s">
        <v>1785</v>
      </c>
      <c r="C82" s="27" t="s">
        <v>33</v>
      </c>
      <c r="D82" s="27" t="s">
        <v>4674</v>
      </c>
      <c r="E82" s="27" t="s">
        <v>4661</v>
      </c>
      <c r="F82" s="27" t="s">
        <v>1785</v>
      </c>
      <c r="G82" s="28" t="s">
        <v>5555</v>
      </c>
      <c r="H82" s="27" t="s">
        <v>34</v>
      </c>
      <c r="I82" s="35"/>
      <c r="J82" s="35"/>
      <c r="K82" s="35"/>
      <c r="L82" s="27" t="s">
        <v>4943</v>
      </c>
      <c r="M82" s="27" t="s">
        <v>4650</v>
      </c>
      <c r="N82" s="27" t="s">
        <v>4644</v>
      </c>
      <c r="O82" s="29">
        <v>78200</v>
      </c>
      <c r="P82" s="27" t="s">
        <v>4944</v>
      </c>
      <c r="Q82" s="27" t="s">
        <v>4707</v>
      </c>
      <c r="R82" s="27" t="s">
        <v>4644</v>
      </c>
      <c r="S82" s="29">
        <v>130000</v>
      </c>
      <c r="T82" s="27" t="s">
        <v>4945</v>
      </c>
      <c r="U82" s="27" t="s">
        <v>4647</v>
      </c>
      <c r="V82" s="27" t="s">
        <v>4644</v>
      </c>
      <c r="W82" s="29">
        <v>61000</v>
      </c>
      <c r="X82" s="27" t="s">
        <v>5556</v>
      </c>
      <c r="Y82" s="27" t="s">
        <v>4707</v>
      </c>
      <c r="Z82" s="27" t="s">
        <v>4644</v>
      </c>
      <c r="AA82" s="29">
        <v>13089</v>
      </c>
      <c r="AB82" s="27" t="s">
        <v>1785</v>
      </c>
      <c r="AC82" s="27" t="s">
        <v>4650</v>
      </c>
      <c r="AD82" s="27" t="s">
        <v>4644</v>
      </c>
      <c r="AE82" s="29">
        <v>164667</v>
      </c>
      <c r="AF82" s="35"/>
      <c r="AG82" s="35"/>
      <c r="AH82" s="35"/>
      <c r="AI82" s="29" t="s">
        <v>5109</v>
      </c>
      <c r="AJ82" s="35"/>
      <c r="AK82" s="35"/>
      <c r="AL82" s="35"/>
      <c r="AM82" s="29" t="s">
        <v>5109</v>
      </c>
      <c r="AN82" s="35"/>
      <c r="AO82" s="35"/>
      <c r="AP82" s="35"/>
      <c r="AQ82" s="29" t="s">
        <v>5109</v>
      </c>
      <c r="AR82" s="35"/>
      <c r="AS82" s="35"/>
      <c r="AT82" s="35"/>
      <c r="AU82" s="29" t="s">
        <v>5109</v>
      </c>
      <c r="AV82" s="35"/>
      <c r="AW82" s="35"/>
      <c r="AX82" s="35"/>
      <c r="AY82" s="29" t="s">
        <v>5109</v>
      </c>
      <c r="AZ82" s="35"/>
      <c r="BA82" s="35"/>
      <c r="BB82" s="35"/>
      <c r="BC82" s="29" t="s">
        <v>5109</v>
      </c>
      <c r="BD82" s="35"/>
      <c r="BE82" s="35"/>
      <c r="BF82" s="35"/>
      <c r="BG82" s="29" t="s">
        <v>5109</v>
      </c>
      <c r="BH82" s="35"/>
      <c r="BI82" s="35"/>
      <c r="BJ82" s="35"/>
      <c r="BK82" s="29" t="s">
        <v>5109</v>
      </c>
      <c r="BL82" s="35"/>
      <c r="BM82" s="35"/>
      <c r="BN82" s="35"/>
      <c r="BO82" s="29" t="s">
        <v>5109</v>
      </c>
      <c r="BP82" s="35"/>
      <c r="BQ82" s="35"/>
      <c r="BR82" s="35"/>
      <c r="BS82" s="29" t="s">
        <v>5109</v>
      </c>
      <c r="BT82" s="29">
        <v>464144</v>
      </c>
      <c r="BU82" s="27" t="s">
        <v>5109</v>
      </c>
      <c r="BV82" s="29">
        <v>464144</v>
      </c>
      <c r="BW82" s="29">
        <v>61000</v>
      </c>
      <c r="BX82" s="29">
        <v>446956</v>
      </c>
      <c r="BY82" s="29">
        <v>911100</v>
      </c>
      <c r="BZ82" s="29" t="s">
        <v>4651</v>
      </c>
    </row>
    <row r="83" spans="1:78" s="27" customFormat="1" ht="12.75" x14ac:dyDescent="0.2">
      <c r="A83" s="26" t="s">
        <v>5557</v>
      </c>
      <c r="B83" s="27" t="s">
        <v>368</v>
      </c>
      <c r="C83" s="27" t="s">
        <v>370</v>
      </c>
      <c r="D83" s="27" t="s">
        <v>4648</v>
      </c>
      <c r="E83" s="27" t="s">
        <v>4640</v>
      </c>
      <c r="F83" s="27" t="s">
        <v>5558</v>
      </c>
      <c r="G83" s="28" t="s">
        <v>4948</v>
      </c>
      <c r="H83" s="27" t="s">
        <v>4642</v>
      </c>
      <c r="I83" s="35"/>
      <c r="J83" s="35"/>
      <c r="K83" s="35"/>
      <c r="L83" s="27" t="s">
        <v>4949</v>
      </c>
      <c r="M83" s="27" t="s">
        <v>4655</v>
      </c>
      <c r="N83" s="27" t="s">
        <v>4653</v>
      </c>
      <c r="O83" s="29">
        <v>3507778</v>
      </c>
      <c r="P83" s="35"/>
      <c r="Q83" s="35"/>
      <c r="R83" s="35"/>
      <c r="S83" s="29" t="s">
        <v>5109</v>
      </c>
      <c r="T83" s="35"/>
      <c r="U83" s="35"/>
      <c r="V83" s="35"/>
      <c r="W83" s="29" t="s">
        <v>5109</v>
      </c>
      <c r="X83" s="35"/>
      <c r="Y83" s="35"/>
      <c r="Z83" s="35"/>
      <c r="AA83" s="29" t="s">
        <v>5109</v>
      </c>
      <c r="AB83" s="35"/>
      <c r="AC83" s="35"/>
      <c r="AD83" s="35"/>
      <c r="AE83" s="29" t="s">
        <v>5109</v>
      </c>
      <c r="AF83" s="35"/>
      <c r="AG83" s="35"/>
      <c r="AH83" s="35"/>
      <c r="AI83" s="29" t="s">
        <v>5109</v>
      </c>
      <c r="AJ83" s="35"/>
      <c r="AK83" s="35"/>
      <c r="AL83" s="35"/>
      <c r="AM83" s="29" t="s">
        <v>5109</v>
      </c>
      <c r="AN83" s="35"/>
      <c r="AO83" s="35"/>
      <c r="AP83" s="35"/>
      <c r="AQ83" s="29" t="s">
        <v>5109</v>
      </c>
      <c r="AR83" s="35"/>
      <c r="AS83" s="35"/>
      <c r="AT83" s="35"/>
      <c r="AU83" s="29" t="s">
        <v>5109</v>
      </c>
      <c r="AV83" s="35"/>
      <c r="AW83" s="35"/>
      <c r="AX83" s="35"/>
      <c r="AY83" s="29" t="s">
        <v>5109</v>
      </c>
      <c r="AZ83" s="35"/>
      <c r="BA83" s="35"/>
      <c r="BB83" s="35"/>
      <c r="BC83" s="29" t="s">
        <v>5109</v>
      </c>
      <c r="BD83" s="35"/>
      <c r="BE83" s="35"/>
      <c r="BF83" s="35"/>
      <c r="BG83" s="29" t="s">
        <v>5109</v>
      </c>
      <c r="BH83" s="35"/>
      <c r="BI83" s="35"/>
      <c r="BJ83" s="35"/>
      <c r="BK83" s="29" t="s">
        <v>5109</v>
      </c>
      <c r="BL83" s="35"/>
      <c r="BM83" s="35"/>
      <c r="BN83" s="35"/>
      <c r="BO83" s="29" t="s">
        <v>5109</v>
      </c>
      <c r="BP83" s="35"/>
      <c r="BQ83" s="35"/>
      <c r="BR83" s="35"/>
      <c r="BS83" s="29" t="s">
        <v>5109</v>
      </c>
      <c r="BT83" s="29">
        <v>3924034</v>
      </c>
      <c r="BU83" s="29">
        <v>800000</v>
      </c>
      <c r="BV83" s="29">
        <v>3924034</v>
      </c>
      <c r="BW83" s="29">
        <v>3507778</v>
      </c>
      <c r="BX83" s="29">
        <v>3507778</v>
      </c>
      <c r="BY83" s="29">
        <v>7431812</v>
      </c>
      <c r="BZ83" s="29" t="s">
        <v>4651</v>
      </c>
    </row>
    <row r="84" spans="1:78" s="27" customFormat="1" ht="12.75" x14ac:dyDescent="0.2">
      <c r="A84" s="26" t="s">
        <v>5557</v>
      </c>
      <c r="B84" s="27" t="s">
        <v>4240</v>
      </c>
      <c r="C84" s="27" t="s">
        <v>370</v>
      </c>
      <c r="D84" s="27" t="s">
        <v>4648</v>
      </c>
      <c r="E84" s="27" t="s">
        <v>4640</v>
      </c>
      <c r="F84" s="27" t="s">
        <v>5558</v>
      </c>
      <c r="G84" s="28" t="s">
        <v>4241</v>
      </c>
      <c r="H84" s="27" t="s">
        <v>4642</v>
      </c>
      <c r="I84" s="35"/>
      <c r="J84" s="35"/>
      <c r="K84" s="35"/>
      <c r="L84" s="27" t="s">
        <v>4242</v>
      </c>
      <c r="M84" s="27" t="s">
        <v>4655</v>
      </c>
      <c r="N84" s="27" t="s">
        <v>4653</v>
      </c>
      <c r="O84" s="29">
        <v>5200000</v>
      </c>
      <c r="P84" s="35"/>
      <c r="Q84" s="35"/>
      <c r="R84" s="35"/>
      <c r="S84" s="29" t="s">
        <v>5109</v>
      </c>
      <c r="T84" s="35"/>
      <c r="U84" s="35"/>
      <c r="V84" s="35"/>
      <c r="W84" s="29" t="s">
        <v>5109</v>
      </c>
      <c r="X84" s="35"/>
      <c r="Y84" s="35"/>
      <c r="Z84" s="35"/>
      <c r="AA84" s="29" t="s">
        <v>5109</v>
      </c>
      <c r="AB84" s="35"/>
      <c r="AC84" s="35"/>
      <c r="AD84" s="35"/>
      <c r="AE84" s="29" t="s">
        <v>5109</v>
      </c>
      <c r="AF84" s="35"/>
      <c r="AG84" s="35"/>
      <c r="AH84" s="35"/>
      <c r="AI84" s="29" t="s">
        <v>5109</v>
      </c>
      <c r="AJ84" s="35"/>
      <c r="AK84" s="35"/>
      <c r="AL84" s="35"/>
      <c r="AM84" s="29" t="s">
        <v>5109</v>
      </c>
      <c r="AN84" s="35"/>
      <c r="AO84" s="35"/>
      <c r="AP84" s="35"/>
      <c r="AQ84" s="29" t="s">
        <v>5109</v>
      </c>
      <c r="AR84" s="35"/>
      <c r="AS84" s="35"/>
      <c r="AT84" s="35"/>
      <c r="AU84" s="29" t="s">
        <v>5109</v>
      </c>
      <c r="AV84" s="35"/>
      <c r="AW84" s="35"/>
      <c r="AX84" s="35"/>
      <c r="AY84" s="29" t="s">
        <v>5109</v>
      </c>
      <c r="AZ84" s="35"/>
      <c r="BA84" s="35"/>
      <c r="BB84" s="35"/>
      <c r="BC84" s="29" t="s">
        <v>5109</v>
      </c>
      <c r="BD84" s="35"/>
      <c r="BE84" s="35"/>
      <c r="BF84" s="35"/>
      <c r="BG84" s="29" t="s">
        <v>5109</v>
      </c>
      <c r="BH84" s="35"/>
      <c r="BI84" s="35"/>
      <c r="BJ84" s="35"/>
      <c r="BK84" s="29" t="s">
        <v>5109</v>
      </c>
      <c r="BL84" s="35"/>
      <c r="BM84" s="35"/>
      <c r="BN84" s="35"/>
      <c r="BO84" s="29" t="s">
        <v>5109</v>
      </c>
      <c r="BP84" s="35"/>
      <c r="BQ84" s="35"/>
      <c r="BR84" s="35"/>
      <c r="BS84" s="29" t="s">
        <v>5109</v>
      </c>
      <c r="BT84" s="29">
        <v>2682449</v>
      </c>
      <c r="BU84" s="29">
        <v>1000000</v>
      </c>
      <c r="BV84" s="29">
        <v>2682449</v>
      </c>
      <c r="BW84" s="29">
        <v>5200000</v>
      </c>
      <c r="BX84" s="29">
        <v>5200000</v>
      </c>
      <c r="BY84" s="29">
        <v>7882449</v>
      </c>
      <c r="BZ84" s="29" t="s">
        <v>4645</v>
      </c>
    </row>
    <row r="85" spans="1:78" s="27" customFormat="1" ht="12.75" x14ac:dyDescent="0.2">
      <c r="A85" s="26" t="s">
        <v>5557</v>
      </c>
      <c r="B85" s="27" t="s">
        <v>2910</v>
      </c>
      <c r="C85" s="27" t="s">
        <v>370</v>
      </c>
      <c r="D85" s="27" t="s">
        <v>4654</v>
      </c>
      <c r="E85" s="27" t="s">
        <v>4649</v>
      </c>
      <c r="F85" s="27" t="s">
        <v>2912</v>
      </c>
      <c r="G85" s="28" t="s">
        <v>2911</v>
      </c>
      <c r="H85" s="27" t="s">
        <v>4642</v>
      </c>
      <c r="I85" s="35"/>
      <c r="J85" s="35"/>
      <c r="K85" s="35"/>
      <c r="L85" s="27" t="s">
        <v>2912</v>
      </c>
      <c r="M85" s="27" t="s">
        <v>4655</v>
      </c>
      <c r="N85" s="27" t="s">
        <v>4653</v>
      </c>
      <c r="O85" s="29">
        <v>8200000</v>
      </c>
      <c r="P85" s="35"/>
      <c r="Q85" s="35"/>
      <c r="R85" s="35"/>
      <c r="S85" s="29" t="s">
        <v>5109</v>
      </c>
      <c r="T85" s="35"/>
      <c r="U85" s="35"/>
      <c r="V85" s="35"/>
      <c r="W85" s="29" t="s">
        <v>5109</v>
      </c>
      <c r="X85" s="35"/>
      <c r="Y85" s="35"/>
      <c r="Z85" s="35"/>
      <c r="AA85" s="29" t="s">
        <v>5109</v>
      </c>
      <c r="AB85" s="35"/>
      <c r="AC85" s="35"/>
      <c r="AD85" s="35"/>
      <c r="AE85" s="29" t="s">
        <v>5109</v>
      </c>
      <c r="AF85" s="35"/>
      <c r="AG85" s="35"/>
      <c r="AH85" s="35"/>
      <c r="AI85" s="29" t="s">
        <v>5109</v>
      </c>
      <c r="AJ85" s="35"/>
      <c r="AK85" s="35"/>
      <c r="AL85" s="35"/>
      <c r="AM85" s="29" t="s">
        <v>5109</v>
      </c>
      <c r="AN85" s="35"/>
      <c r="AO85" s="35"/>
      <c r="AP85" s="35"/>
      <c r="AQ85" s="29" t="s">
        <v>5109</v>
      </c>
      <c r="AR85" s="35"/>
      <c r="AS85" s="35"/>
      <c r="AT85" s="35"/>
      <c r="AU85" s="29" t="s">
        <v>5109</v>
      </c>
      <c r="AV85" s="35"/>
      <c r="AW85" s="35"/>
      <c r="AX85" s="35"/>
      <c r="AY85" s="29" t="s">
        <v>5109</v>
      </c>
      <c r="AZ85" s="35"/>
      <c r="BA85" s="35"/>
      <c r="BB85" s="35"/>
      <c r="BC85" s="29" t="s">
        <v>5109</v>
      </c>
      <c r="BD85" s="35"/>
      <c r="BE85" s="35"/>
      <c r="BF85" s="35"/>
      <c r="BG85" s="29" t="s">
        <v>5109</v>
      </c>
      <c r="BH85" s="35"/>
      <c r="BI85" s="35"/>
      <c r="BJ85" s="35"/>
      <c r="BK85" s="29" t="s">
        <v>5109</v>
      </c>
      <c r="BL85" s="35"/>
      <c r="BM85" s="35"/>
      <c r="BN85" s="35"/>
      <c r="BO85" s="29" t="s">
        <v>5109</v>
      </c>
      <c r="BP85" s="35"/>
      <c r="BQ85" s="35"/>
      <c r="BR85" s="35"/>
      <c r="BS85" s="29" t="s">
        <v>5109</v>
      </c>
      <c r="BT85" s="29">
        <v>1754570</v>
      </c>
      <c r="BU85" s="27" t="s">
        <v>5109</v>
      </c>
      <c r="BV85" s="29">
        <v>1754570</v>
      </c>
      <c r="BW85" s="29">
        <v>8200000</v>
      </c>
      <c r="BX85" s="29">
        <v>8200000</v>
      </c>
      <c r="BY85" s="29">
        <v>9954570</v>
      </c>
      <c r="BZ85" s="29" t="s">
        <v>4645</v>
      </c>
    </row>
    <row r="86" spans="1:78" s="27" customFormat="1" ht="12.75" x14ac:dyDescent="0.2">
      <c r="A86" s="26" t="s">
        <v>5557</v>
      </c>
      <c r="B86" s="27" t="s">
        <v>5559</v>
      </c>
      <c r="C86" s="27" t="s">
        <v>370</v>
      </c>
      <c r="D86" s="27" t="s">
        <v>4661</v>
      </c>
      <c r="E86" s="27" t="s">
        <v>4672</v>
      </c>
      <c r="F86" s="27" t="s">
        <v>5560</v>
      </c>
      <c r="G86" s="28" t="s">
        <v>5561</v>
      </c>
      <c r="H86" s="27" t="s">
        <v>4642</v>
      </c>
      <c r="I86" s="35"/>
      <c r="J86" s="35"/>
      <c r="K86" s="35"/>
      <c r="L86" s="27" t="s">
        <v>5560</v>
      </c>
      <c r="M86" s="27" t="s">
        <v>4655</v>
      </c>
      <c r="N86" s="27" t="s">
        <v>4653</v>
      </c>
      <c r="O86" s="29">
        <v>3185552</v>
      </c>
      <c r="P86" s="35"/>
      <c r="Q86" s="35"/>
      <c r="R86" s="35"/>
      <c r="S86" s="29" t="s">
        <v>5109</v>
      </c>
      <c r="T86" s="35"/>
      <c r="U86" s="35"/>
      <c r="V86" s="35"/>
      <c r="W86" s="29" t="s">
        <v>5109</v>
      </c>
      <c r="X86" s="35"/>
      <c r="Y86" s="35"/>
      <c r="Z86" s="35"/>
      <c r="AA86" s="29" t="s">
        <v>5109</v>
      </c>
      <c r="AB86" s="35"/>
      <c r="AC86" s="35"/>
      <c r="AD86" s="35"/>
      <c r="AE86" s="29" t="s">
        <v>5109</v>
      </c>
      <c r="AF86" s="35"/>
      <c r="AG86" s="35"/>
      <c r="AH86" s="35"/>
      <c r="AI86" s="29" t="s">
        <v>5109</v>
      </c>
      <c r="AJ86" s="35"/>
      <c r="AK86" s="35"/>
      <c r="AL86" s="35"/>
      <c r="AM86" s="29" t="s">
        <v>5109</v>
      </c>
      <c r="AN86" s="35"/>
      <c r="AO86" s="35"/>
      <c r="AP86" s="35"/>
      <c r="AQ86" s="29" t="s">
        <v>5109</v>
      </c>
      <c r="AR86" s="35"/>
      <c r="AS86" s="35"/>
      <c r="AT86" s="35"/>
      <c r="AU86" s="29" t="s">
        <v>5109</v>
      </c>
      <c r="AV86" s="35"/>
      <c r="AW86" s="35"/>
      <c r="AX86" s="35"/>
      <c r="AY86" s="29" t="s">
        <v>5109</v>
      </c>
      <c r="AZ86" s="35"/>
      <c r="BA86" s="35"/>
      <c r="BB86" s="35"/>
      <c r="BC86" s="29" t="s">
        <v>5109</v>
      </c>
      <c r="BD86" s="35"/>
      <c r="BE86" s="35"/>
      <c r="BF86" s="35"/>
      <c r="BG86" s="29" t="s">
        <v>5109</v>
      </c>
      <c r="BH86" s="35"/>
      <c r="BI86" s="35"/>
      <c r="BJ86" s="35"/>
      <c r="BK86" s="29" t="s">
        <v>5109</v>
      </c>
      <c r="BL86" s="35"/>
      <c r="BM86" s="35"/>
      <c r="BN86" s="35"/>
      <c r="BO86" s="29" t="s">
        <v>5109</v>
      </c>
      <c r="BP86" s="35"/>
      <c r="BQ86" s="35"/>
      <c r="BR86" s="35"/>
      <c r="BS86" s="29" t="s">
        <v>5109</v>
      </c>
      <c r="BT86" s="29">
        <v>1357096</v>
      </c>
      <c r="BU86" s="29">
        <v>500000</v>
      </c>
      <c r="BV86" s="29">
        <v>1357096</v>
      </c>
      <c r="BW86" s="29">
        <v>3185552</v>
      </c>
      <c r="BX86" s="29">
        <v>3185552</v>
      </c>
      <c r="BY86" s="29">
        <v>4542648</v>
      </c>
      <c r="BZ86" s="29" t="s">
        <v>4645</v>
      </c>
    </row>
    <row r="87" spans="1:78" s="27" customFormat="1" ht="12.75" x14ac:dyDescent="0.2">
      <c r="A87" s="26" t="s">
        <v>5161</v>
      </c>
      <c r="B87" s="27" t="s">
        <v>5562</v>
      </c>
      <c r="C87" s="27" t="s">
        <v>5563</v>
      </c>
      <c r="D87" s="27" t="s">
        <v>4648</v>
      </c>
      <c r="E87" s="27" t="s">
        <v>4640</v>
      </c>
      <c r="F87" s="27" t="s">
        <v>5564</v>
      </c>
      <c r="G87" s="28" t="s">
        <v>5565</v>
      </c>
      <c r="H87" s="27" t="s">
        <v>22</v>
      </c>
      <c r="L87" s="27" t="s">
        <v>5163</v>
      </c>
      <c r="M87" s="27" t="s">
        <v>4643</v>
      </c>
      <c r="N87" s="27" t="s">
        <v>4653</v>
      </c>
      <c r="O87" s="29">
        <v>80000</v>
      </c>
      <c r="P87" s="27" t="s">
        <v>5566</v>
      </c>
      <c r="Q87" s="27" t="s">
        <v>4643</v>
      </c>
      <c r="R87" s="27" t="s">
        <v>4653</v>
      </c>
      <c r="S87" s="29">
        <v>1036000</v>
      </c>
      <c r="T87" s="35"/>
      <c r="U87" s="35"/>
      <c r="V87" s="35"/>
      <c r="W87" s="29" t="s">
        <v>5109</v>
      </c>
      <c r="X87" s="35"/>
      <c r="Y87" s="35"/>
      <c r="Z87" s="35"/>
      <c r="AA87" s="29" t="s">
        <v>5109</v>
      </c>
      <c r="AB87" s="35"/>
      <c r="AC87" s="35"/>
      <c r="AD87" s="35"/>
      <c r="AE87" s="29" t="s">
        <v>5109</v>
      </c>
      <c r="AF87" s="35"/>
      <c r="AG87" s="35"/>
      <c r="AH87" s="35"/>
      <c r="AI87" s="29" t="s">
        <v>5109</v>
      </c>
      <c r="AJ87" s="35"/>
      <c r="AK87" s="35"/>
      <c r="AL87" s="35"/>
      <c r="AM87" s="29" t="s">
        <v>5109</v>
      </c>
      <c r="AN87" s="35"/>
      <c r="AO87" s="35"/>
      <c r="AP87" s="35"/>
      <c r="AQ87" s="29" t="s">
        <v>5109</v>
      </c>
      <c r="AR87" s="35"/>
      <c r="AS87" s="35"/>
      <c r="AT87" s="35"/>
      <c r="AU87" s="29" t="s">
        <v>5109</v>
      </c>
      <c r="AV87" s="35"/>
      <c r="AW87" s="35"/>
      <c r="AX87" s="35"/>
      <c r="AY87" s="29" t="s">
        <v>5109</v>
      </c>
      <c r="AZ87" s="35"/>
      <c r="BA87" s="35"/>
      <c r="BB87" s="35"/>
      <c r="BC87" s="29" t="s">
        <v>5109</v>
      </c>
      <c r="BD87" s="35"/>
      <c r="BE87" s="35"/>
      <c r="BF87" s="35"/>
      <c r="BG87" s="29" t="s">
        <v>5109</v>
      </c>
      <c r="BH87" s="35"/>
      <c r="BI87" s="35"/>
      <c r="BJ87" s="35"/>
      <c r="BK87" s="29" t="s">
        <v>5109</v>
      </c>
      <c r="BL87" s="35"/>
      <c r="BM87" s="35"/>
      <c r="BN87" s="35"/>
      <c r="BO87" s="29" t="s">
        <v>5109</v>
      </c>
      <c r="BP87" s="35"/>
      <c r="BQ87" s="35"/>
      <c r="BR87" s="35"/>
      <c r="BS87" s="29" t="s">
        <v>5109</v>
      </c>
      <c r="BT87" s="29">
        <v>1000000</v>
      </c>
      <c r="BU87" s="29">
        <v>999215</v>
      </c>
      <c r="BV87" s="29">
        <v>1000000</v>
      </c>
      <c r="BW87" s="29">
        <v>1116000</v>
      </c>
      <c r="BX87" s="29">
        <v>1116000</v>
      </c>
      <c r="BY87" s="29">
        <v>2116000</v>
      </c>
      <c r="BZ87" s="29" t="s">
        <v>4645</v>
      </c>
    </row>
    <row r="88" spans="1:78" s="27" customFormat="1" ht="12.75" x14ac:dyDescent="0.2">
      <c r="A88" s="26" t="s">
        <v>5161</v>
      </c>
      <c r="B88" s="27" t="s">
        <v>5162</v>
      </c>
      <c r="C88" s="27" t="s">
        <v>5567</v>
      </c>
      <c r="D88" s="27" t="s">
        <v>4654</v>
      </c>
      <c r="E88" s="27" t="s">
        <v>4649</v>
      </c>
      <c r="F88" s="27" t="s">
        <v>5163</v>
      </c>
      <c r="G88" s="28" t="s">
        <v>5164</v>
      </c>
      <c r="H88" s="27" t="s">
        <v>22</v>
      </c>
      <c r="L88" s="27" t="s">
        <v>5163</v>
      </c>
      <c r="M88" s="27" t="s">
        <v>4643</v>
      </c>
      <c r="N88" s="27" t="s">
        <v>4653</v>
      </c>
      <c r="O88" s="29">
        <v>262242</v>
      </c>
      <c r="P88" s="35"/>
      <c r="Q88" s="35"/>
      <c r="R88" s="35"/>
      <c r="S88" s="29" t="s">
        <v>5109</v>
      </c>
      <c r="T88" s="35"/>
      <c r="U88" s="35"/>
      <c r="V88" s="35"/>
      <c r="W88" s="29" t="s">
        <v>5109</v>
      </c>
      <c r="X88" s="35"/>
      <c r="Y88" s="35"/>
      <c r="Z88" s="35"/>
      <c r="AA88" s="29" t="s">
        <v>5109</v>
      </c>
      <c r="AB88" s="35"/>
      <c r="AC88" s="35"/>
      <c r="AD88" s="35"/>
      <c r="AE88" s="29" t="s">
        <v>5109</v>
      </c>
      <c r="AF88" s="35"/>
      <c r="AG88" s="35"/>
      <c r="AH88" s="35"/>
      <c r="AI88" s="29" t="s">
        <v>5109</v>
      </c>
      <c r="AJ88" s="35"/>
      <c r="AK88" s="35"/>
      <c r="AL88" s="35"/>
      <c r="AM88" s="29" t="s">
        <v>5109</v>
      </c>
      <c r="AN88" s="35"/>
      <c r="AO88" s="35"/>
      <c r="AP88" s="35"/>
      <c r="AQ88" s="29" t="s">
        <v>5109</v>
      </c>
      <c r="AR88" s="35"/>
      <c r="AS88" s="35"/>
      <c r="AT88" s="35"/>
      <c r="AU88" s="29" t="s">
        <v>5109</v>
      </c>
      <c r="AV88" s="35"/>
      <c r="AW88" s="35"/>
      <c r="AX88" s="35"/>
      <c r="AY88" s="29" t="s">
        <v>5109</v>
      </c>
      <c r="AZ88" s="35"/>
      <c r="BA88" s="35"/>
      <c r="BB88" s="35"/>
      <c r="BC88" s="29" t="s">
        <v>5109</v>
      </c>
      <c r="BD88" s="35"/>
      <c r="BE88" s="35"/>
      <c r="BF88" s="35"/>
      <c r="BG88" s="29" t="s">
        <v>5109</v>
      </c>
      <c r="BH88" s="35"/>
      <c r="BI88" s="35"/>
      <c r="BJ88" s="35"/>
      <c r="BK88" s="29" t="s">
        <v>5109</v>
      </c>
      <c r="BL88" s="35"/>
      <c r="BM88" s="35"/>
      <c r="BN88" s="35"/>
      <c r="BO88" s="29" t="s">
        <v>5109</v>
      </c>
      <c r="BP88" s="35"/>
      <c r="BQ88" s="35"/>
      <c r="BR88" s="35"/>
      <c r="BS88" s="29" t="s">
        <v>5109</v>
      </c>
      <c r="BT88" s="29">
        <v>1466680</v>
      </c>
      <c r="BU88" s="29">
        <v>987670</v>
      </c>
      <c r="BV88" s="29">
        <v>1466680</v>
      </c>
      <c r="BW88" s="29">
        <v>262242</v>
      </c>
      <c r="BX88" s="29">
        <v>262242</v>
      </c>
      <c r="BY88" s="29">
        <v>1728922</v>
      </c>
      <c r="BZ88" s="29" t="s">
        <v>4651</v>
      </c>
    </row>
    <row r="89" spans="1:78" s="27" customFormat="1" ht="12.75" x14ac:dyDescent="0.2">
      <c r="A89" s="26" t="s">
        <v>5116</v>
      </c>
      <c r="B89" s="27" t="s">
        <v>5568</v>
      </c>
      <c r="C89" s="27" t="s">
        <v>400</v>
      </c>
      <c r="D89" s="27" t="s">
        <v>4661</v>
      </c>
      <c r="E89" s="27" t="s">
        <v>4672</v>
      </c>
      <c r="F89" s="27" t="s">
        <v>2776</v>
      </c>
      <c r="G89" s="28" t="s">
        <v>5569</v>
      </c>
      <c r="H89" s="27" t="s">
        <v>49</v>
      </c>
      <c r="I89" s="27" t="s">
        <v>4667</v>
      </c>
      <c r="J89" s="35"/>
      <c r="K89" s="35"/>
      <c r="L89" s="27" t="s">
        <v>5570</v>
      </c>
      <c r="M89" s="27" t="s">
        <v>4655</v>
      </c>
      <c r="N89" s="27" t="s">
        <v>4644</v>
      </c>
      <c r="O89" s="29">
        <v>2200000</v>
      </c>
      <c r="P89" s="27" t="s">
        <v>5571</v>
      </c>
      <c r="Q89" s="27" t="s">
        <v>4737</v>
      </c>
      <c r="R89" s="27" t="s">
        <v>4653</v>
      </c>
      <c r="S89" s="29">
        <v>1000000</v>
      </c>
      <c r="T89" s="27" t="s">
        <v>5572</v>
      </c>
      <c r="U89" s="27" t="s">
        <v>4647</v>
      </c>
      <c r="V89" s="27" t="s">
        <v>4644</v>
      </c>
      <c r="W89" s="29">
        <v>1000000</v>
      </c>
      <c r="X89" s="27" t="s">
        <v>5573</v>
      </c>
      <c r="Y89" s="27" t="s">
        <v>4655</v>
      </c>
      <c r="Z89" s="27" t="s">
        <v>4644</v>
      </c>
      <c r="AA89" s="29">
        <v>1000000</v>
      </c>
      <c r="AB89" s="27" t="s">
        <v>2472</v>
      </c>
      <c r="AC89" s="27" t="s">
        <v>4647</v>
      </c>
      <c r="AD89" s="27" t="s">
        <v>4644</v>
      </c>
      <c r="AE89" s="29">
        <v>750000</v>
      </c>
      <c r="AF89" s="35"/>
      <c r="AG89" s="35"/>
      <c r="AH89" s="35"/>
      <c r="AI89" s="29" t="s">
        <v>5109</v>
      </c>
      <c r="AJ89" s="35"/>
      <c r="AK89" s="35"/>
      <c r="AL89" s="35"/>
      <c r="AM89" s="29" t="s">
        <v>5109</v>
      </c>
      <c r="AN89" s="35"/>
      <c r="AO89" s="35"/>
      <c r="AP89" s="35"/>
      <c r="AQ89" s="29" t="s">
        <v>5109</v>
      </c>
      <c r="AR89" s="35"/>
      <c r="AS89" s="35"/>
      <c r="AT89" s="35"/>
      <c r="AU89" s="29" t="s">
        <v>5109</v>
      </c>
      <c r="AV89" s="35"/>
      <c r="AW89" s="35"/>
      <c r="AX89" s="35"/>
      <c r="AY89" s="29" t="s">
        <v>5109</v>
      </c>
      <c r="AZ89" s="35"/>
      <c r="BA89" s="35"/>
      <c r="BB89" s="35"/>
      <c r="BC89" s="29" t="s">
        <v>5109</v>
      </c>
      <c r="BD89" s="35"/>
      <c r="BE89" s="35"/>
      <c r="BF89" s="35"/>
      <c r="BG89" s="29" t="s">
        <v>5109</v>
      </c>
      <c r="BH89" s="35"/>
      <c r="BI89" s="35"/>
      <c r="BJ89" s="35"/>
      <c r="BK89" s="29" t="s">
        <v>5109</v>
      </c>
      <c r="BL89" s="35"/>
      <c r="BM89" s="35"/>
      <c r="BN89" s="35"/>
      <c r="BO89" s="29" t="s">
        <v>5109</v>
      </c>
      <c r="BP89" s="35"/>
      <c r="BQ89" s="35"/>
      <c r="BR89" s="35"/>
      <c r="BS89" s="29" t="s">
        <v>5109</v>
      </c>
      <c r="BT89" s="29">
        <v>3000000</v>
      </c>
      <c r="BU89" s="29">
        <v>3000000</v>
      </c>
      <c r="BV89" s="29">
        <v>3000000</v>
      </c>
      <c r="BW89" s="29">
        <v>4950000</v>
      </c>
      <c r="BX89" s="29">
        <v>5950000</v>
      </c>
      <c r="BY89" s="29">
        <v>8950000</v>
      </c>
      <c r="BZ89" s="29" t="s">
        <v>4645</v>
      </c>
    </row>
    <row r="90" spans="1:78" s="27" customFormat="1" ht="12.75" x14ac:dyDescent="0.2">
      <c r="A90" s="26" t="s">
        <v>5116</v>
      </c>
      <c r="B90" s="27" t="s">
        <v>5574</v>
      </c>
      <c r="C90" s="27" t="s">
        <v>1383</v>
      </c>
      <c r="D90" s="27" t="s">
        <v>4648</v>
      </c>
      <c r="E90" s="27" t="s">
        <v>4649</v>
      </c>
      <c r="F90" s="27" t="s">
        <v>1485</v>
      </c>
      <c r="G90" s="28" t="s">
        <v>5575</v>
      </c>
      <c r="H90" s="27" t="s">
        <v>49</v>
      </c>
      <c r="L90" s="27" t="s">
        <v>5576</v>
      </c>
      <c r="M90" s="27" t="s">
        <v>4655</v>
      </c>
      <c r="N90" s="29" t="s">
        <v>4644</v>
      </c>
      <c r="O90" s="29">
        <v>150000</v>
      </c>
      <c r="P90" s="27" t="s">
        <v>5577</v>
      </c>
      <c r="Q90" s="27" t="s">
        <v>4737</v>
      </c>
      <c r="R90" s="27" t="s">
        <v>4653</v>
      </c>
      <c r="S90" s="29">
        <v>50000</v>
      </c>
      <c r="T90" s="35"/>
      <c r="U90" s="35"/>
      <c r="V90" s="35"/>
      <c r="W90" s="34"/>
      <c r="X90" s="35"/>
      <c r="Y90" s="35"/>
      <c r="Z90" s="35"/>
      <c r="AA90" s="29" t="s">
        <v>5109</v>
      </c>
      <c r="AB90" s="35"/>
      <c r="AC90" s="35"/>
      <c r="AD90" s="35"/>
      <c r="AE90" s="29" t="s">
        <v>5109</v>
      </c>
      <c r="AF90" s="35"/>
      <c r="AG90" s="35"/>
      <c r="AH90" s="35"/>
      <c r="AI90" s="29" t="s">
        <v>5109</v>
      </c>
      <c r="AJ90" s="35"/>
      <c r="AK90" s="35"/>
      <c r="AL90" s="35"/>
      <c r="AM90" s="29" t="s">
        <v>5109</v>
      </c>
      <c r="AN90" s="35"/>
      <c r="AO90" s="35"/>
      <c r="AP90" s="35"/>
      <c r="AQ90" s="29" t="s">
        <v>5109</v>
      </c>
      <c r="AR90" s="35"/>
      <c r="AS90" s="35"/>
      <c r="AT90" s="35"/>
      <c r="AU90" s="29" t="s">
        <v>5109</v>
      </c>
      <c r="AV90" s="35"/>
      <c r="AW90" s="35"/>
      <c r="AX90" s="35"/>
      <c r="AY90" s="29" t="s">
        <v>5109</v>
      </c>
      <c r="AZ90" s="35"/>
      <c r="BA90" s="35"/>
      <c r="BB90" s="35"/>
      <c r="BC90" s="29" t="s">
        <v>5109</v>
      </c>
      <c r="BD90" s="35"/>
      <c r="BE90" s="35"/>
      <c r="BF90" s="35"/>
      <c r="BG90" s="29" t="s">
        <v>5109</v>
      </c>
      <c r="BH90" s="35"/>
      <c r="BI90" s="35"/>
      <c r="BJ90" s="35"/>
      <c r="BK90" s="29" t="s">
        <v>5109</v>
      </c>
      <c r="BL90" s="35"/>
      <c r="BM90" s="35"/>
      <c r="BN90" s="35"/>
      <c r="BO90" s="29" t="s">
        <v>5109</v>
      </c>
      <c r="BP90" s="35"/>
      <c r="BQ90" s="35"/>
      <c r="BR90" s="35"/>
      <c r="BS90" s="29" t="s">
        <v>5109</v>
      </c>
      <c r="BT90" s="37">
        <v>1500000</v>
      </c>
      <c r="BU90" s="29" t="s">
        <v>5109</v>
      </c>
      <c r="BV90" s="29">
        <v>1500000</v>
      </c>
      <c r="BW90" s="29">
        <v>150000</v>
      </c>
      <c r="BX90" s="29">
        <v>200000</v>
      </c>
      <c r="BY90" s="29">
        <v>1700000</v>
      </c>
      <c r="BZ90" s="29" t="s">
        <v>4651</v>
      </c>
    </row>
    <row r="91" spans="1:78" s="27" customFormat="1" ht="12.75" x14ac:dyDescent="0.2">
      <c r="A91" s="26" t="s">
        <v>5578</v>
      </c>
      <c r="B91" s="27" t="s">
        <v>5579</v>
      </c>
      <c r="C91" s="27" t="s">
        <v>14</v>
      </c>
      <c r="D91" s="27" t="s">
        <v>4661</v>
      </c>
      <c r="E91" s="27" t="s">
        <v>4649</v>
      </c>
      <c r="F91" s="27" t="s">
        <v>134</v>
      </c>
      <c r="G91" s="28" t="s">
        <v>5580</v>
      </c>
      <c r="H91" s="27" t="s">
        <v>22</v>
      </c>
      <c r="L91" s="27" t="s">
        <v>5581</v>
      </c>
      <c r="M91" s="27" t="s">
        <v>4655</v>
      </c>
      <c r="N91" s="29" t="s">
        <v>4653</v>
      </c>
      <c r="O91" s="29">
        <v>224015</v>
      </c>
      <c r="P91" s="35"/>
      <c r="Q91" s="35"/>
      <c r="R91" s="35"/>
      <c r="S91" s="34"/>
      <c r="T91" s="35"/>
      <c r="U91" s="35"/>
      <c r="V91" s="35"/>
      <c r="W91" s="34"/>
      <c r="X91" s="35"/>
      <c r="Y91" s="35"/>
      <c r="Z91" s="35"/>
      <c r="AA91" s="34"/>
      <c r="AB91" s="35"/>
      <c r="AC91" s="35"/>
      <c r="AD91" s="35"/>
      <c r="AE91" s="34"/>
      <c r="AF91" s="35"/>
      <c r="AG91" s="35"/>
      <c r="AH91" s="35"/>
      <c r="AI91" s="34"/>
      <c r="AJ91" s="35"/>
      <c r="AK91" s="35"/>
      <c r="AL91" s="35"/>
      <c r="AM91" s="34"/>
      <c r="AN91" s="35"/>
      <c r="AO91" s="35"/>
      <c r="AP91" s="35"/>
      <c r="AQ91" s="34"/>
      <c r="AR91" s="35"/>
      <c r="AS91" s="35"/>
      <c r="AT91" s="35"/>
      <c r="AU91" s="34"/>
      <c r="AV91" s="35"/>
      <c r="AW91" s="35"/>
      <c r="AX91" s="35"/>
      <c r="AY91" s="34"/>
      <c r="AZ91" s="35"/>
      <c r="BA91" s="35"/>
      <c r="BB91" s="35"/>
      <c r="BC91" s="34"/>
      <c r="BD91" s="35"/>
      <c r="BE91" s="35"/>
      <c r="BF91" s="35"/>
      <c r="BG91" s="34"/>
      <c r="BH91" s="35"/>
      <c r="BI91" s="35"/>
      <c r="BJ91" s="35"/>
      <c r="BK91" s="34"/>
      <c r="BL91" s="35"/>
      <c r="BM91" s="35"/>
      <c r="BN91" s="35"/>
      <c r="BO91" s="34"/>
      <c r="BP91" s="35"/>
      <c r="BQ91" s="35"/>
      <c r="BR91" s="35"/>
      <c r="BS91" s="34"/>
      <c r="BT91" s="37">
        <v>145000</v>
      </c>
      <c r="BU91" s="29">
        <v>140500</v>
      </c>
      <c r="BV91" s="29">
        <v>145000</v>
      </c>
      <c r="BW91" s="29">
        <v>224015</v>
      </c>
      <c r="BX91" s="29">
        <v>224015</v>
      </c>
      <c r="BY91" s="29">
        <v>369015</v>
      </c>
      <c r="BZ91" s="29" t="s">
        <v>4645</v>
      </c>
    </row>
    <row r="92" spans="1:78" s="27" customFormat="1" ht="12.75" x14ac:dyDescent="0.2">
      <c r="A92" s="26" t="s">
        <v>5578</v>
      </c>
      <c r="B92" s="27" t="s">
        <v>4078</v>
      </c>
      <c r="C92" s="27" t="s">
        <v>14</v>
      </c>
      <c r="D92" s="27" t="s">
        <v>4639</v>
      </c>
      <c r="E92" s="27" t="s">
        <v>4640</v>
      </c>
      <c r="F92" s="27" t="s">
        <v>4919</v>
      </c>
      <c r="G92" s="28" t="s">
        <v>5582</v>
      </c>
      <c r="H92" s="27" t="s">
        <v>5010</v>
      </c>
      <c r="L92" s="27" t="s">
        <v>4920</v>
      </c>
      <c r="M92" s="27" t="s">
        <v>4643</v>
      </c>
      <c r="N92" s="29" t="s">
        <v>4644</v>
      </c>
      <c r="O92" s="29">
        <v>1500000</v>
      </c>
      <c r="R92" s="37"/>
      <c r="S92" s="29"/>
      <c r="V92" s="37"/>
      <c r="W92" s="29"/>
      <c r="Z92" s="37"/>
      <c r="AA92" s="29"/>
      <c r="AD92" s="37"/>
      <c r="AE92" s="29"/>
      <c r="AH92" s="37">
        <v>0</v>
      </c>
      <c r="AI92" s="29">
        <v>0</v>
      </c>
      <c r="AJ92" s="27">
        <v>0</v>
      </c>
      <c r="AK92" s="27">
        <v>0</v>
      </c>
      <c r="AL92" s="37">
        <v>0</v>
      </c>
      <c r="AM92" s="29">
        <v>0</v>
      </c>
      <c r="AN92" s="27">
        <v>0</v>
      </c>
      <c r="AO92" s="27">
        <v>0</v>
      </c>
      <c r="AP92" s="37">
        <v>0</v>
      </c>
      <c r="AQ92" s="29">
        <v>0</v>
      </c>
      <c r="AR92" s="27">
        <v>0</v>
      </c>
      <c r="AS92" s="27">
        <v>0</v>
      </c>
      <c r="AT92" s="37">
        <v>0</v>
      </c>
      <c r="AU92" s="29">
        <v>0</v>
      </c>
      <c r="AV92" s="27">
        <v>0</v>
      </c>
      <c r="AW92" s="27">
        <v>0</v>
      </c>
      <c r="AX92" s="37">
        <v>0</v>
      </c>
      <c r="AY92" s="29">
        <v>0</v>
      </c>
      <c r="AZ92" s="27">
        <v>0</v>
      </c>
      <c r="BA92" s="27">
        <v>0</v>
      </c>
      <c r="BB92" s="37">
        <v>0</v>
      </c>
      <c r="BC92" s="29">
        <v>0</v>
      </c>
      <c r="BD92" s="27">
        <v>0</v>
      </c>
      <c r="BE92" s="27">
        <v>0</v>
      </c>
      <c r="BF92" s="37">
        <v>0</v>
      </c>
      <c r="BG92" s="29">
        <v>0</v>
      </c>
      <c r="BH92" s="27">
        <v>0</v>
      </c>
      <c r="BI92" s="27">
        <v>0</v>
      </c>
      <c r="BJ92" s="37">
        <v>0</v>
      </c>
      <c r="BK92" s="29">
        <v>0</v>
      </c>
      <c r="BL92" s="27">
        <v>0</v>
      </c>
      <c r="BM92" s="27">
        <v>0</v>
      </c>
      <c r="BN92" s="37">
        <v>0</v>
      </c>
      <c r="BO92" s="29">
        <v>0</v>
      </c>
      <c r="BP92" s="27">
        <v>0</v>
      </c>
      <c r="BQ92" s="27">
        <v>0</v>
      </c>
      <c r="BR92" s="37">
        <v>0</v>
      </c>
      <c r="BS92" s="29">
        <v>0</v>
      </c>
      <c r="BT92" s="29">
        <v>1000000</v>
      </c>
      <c r="BU92" s="37">
        <v>0</v>
      </c>
      <c r="BV92" s="29">
        <v>1000000</v>
      </c>
      <c r="BW92" s="29">
        <v>1500000</v>
      </c>
      <c r="BX92" s="29">
        <v>1500000</v>
      </c>
      <c r="BY92" s="29">
        <v>2500000</v>
      </c>
      <c r="BZ92" s="29" t="s">
        <v>4645</v>
      </c>
    </row>
    <row r="93" spans="1:78" s="27" customFormat="1" ht="12.75" x14ac:dyDescent="0.2">
      <c r="A93" s="26" t="s">
        <v>5578</v>
      </c>
      <c r="B93" s="27" t="s">
        <v>892</v>
      </c>
      <c r="C93" s="27" t="s">
        <v>14</v>
      </c>
      <c r="D93" s="27" t="s">
        <v>4654</v>
      </c>
      <c r="E93" s="27" t="s">
        <v>4640</v>
      </c>
      <c r="F93" s="27" t="s">
        <v>4918</v>
      </c>
      <c r="G93" s="28" t="s">
        <v>5583</v>
      </c>
      <c r="H93" s="27" t="s">
        <v>5584</v>
      </c>
      <c r="L93" s="27" t="s">
        <v>1747</v>
      </c>
      <c r="M93" s="27" t="s">
        <v>4655</v>
      </c>
      <c r="N93" s="29" t="s">
        <v>4644</v>
      </c>
      <c r="O93" s="29">
        <v>320000</v>
      </c>
      <c r="P93" s="27" t="s">
        <v>4759</v>
      </c>
      <c r="Q93" s="27" t="s">
        <v>4655</v>
      </c>
      <c r="R93" s="29" t="s">
        <v>4644</v>
      </c>
      <c r="S93" s="29">
        <v>120000</v>
      </c>
      <c r="T93" s="35"/>
      <c r="U93" s="35"/>
      <c r="V93" s="35"/>
      <c r="W93" s="34"/>
      <c r="X93" s="35"/>
      <c r="Y93" s="35"/>
      <c r="Z93" s="35"/>
      <c r="AA93" s="34"/>
      <c r="AB93" s="35"/>
      <c r="AC93" s="35"/>
      <c r="AD93" s="35"/>
      <c r="AE93" s="34"/>
      <c r="AF93" s="35"/>
      <c r="AG93" s="35"/>
      <c r="AH93" s="35"/>
      <c r="AI93" s="34"/>
      <c r="AJ93" s="35"/>
      <c r="AK93" s="35"/>
      <c r="AL93" s="35"/>
      <c r="AM93" s="34"/>
      <c r="AN93" s="35"/>
      <c r="AO93" s="35"/>
      <c r="AP93" s="35"/>
      <c r="AQ93" s="34"/>
      <c r="AR93" s="35"/>
      <c r="AS93" s="35"/>
      <c r="AT93" s="35"/>
      <c r="AU93" s="34"/>
      <c r="AV93" s="35"/>
      <c r="AW93" s="35"/>
      <c r="AX93" s="35"/>
      <c r="AY93" s="34"/>
      <c r="AZ93" s="35"/>
      <c r="BA93" s="35"/>
      <c r="BB93" s="35"/>
      <c r="BC93" s="34"/>
      <c r="BD93" s="35"/>
      <c r="BE93" s="35"/>
      <c r="BF93" s="35"/>
      <c r="BG93" s="34"/>
      <c r="BH93" s="35"/>
      <c r="BI93" s="35"/>
      <c r="BJ93" s="35"/>
      <c r="BK93" s="34"/>
      <c r="BL93" s="35"/>
      <c r="BM93" s="35"/>
      <c r="BN93" s="35"/>
      <c r="BO93" s="34"/>
      <c r="BP93" s="35"/>
      <c r="BQ93" s="35"/>
      <c r="BR93" s="35"/>
      <c r="BS93" s="34"/>
      <c r="BT93" s="37">
        <v>1000000</v>
      </c>
      <c r="BU93" s="29">
        <v>1000000</v>
      </c>
      <c r="BV93" s="29">
        <v>1000000</v>
      </c>
      <c r="BW93" s="29">
        <v>440000</v>
      </c>
      <c r="BX93" s="29">
        <v>440000</v>
      </c>
      <c r="BY93" s="29">
        <v>1440000</v>
      </c>
      <c r="BZ93" s="29" t="s">
        <v>4651</v>
      </c>
    </row>
    <row r="94" spans="1:78" s="27" customFormat="1" ht="12.75" x14ac:dyDescent="0.2">
      <c r="A94" s="26" t="s">
        <v>5578</v>
      </c>
      <c r="B94" s="27" t="s">
        <v>132</v>
      </c>
      <c r="C94" s="27" t="s">
        <v>14</v>
      </c>
      <c r="D94" s="27" t="s">
        <v>4654</v>
      </c>
      <c r="E94" s="27" t="s">
        <v>4649</v>
      </c>
      <c r="F94" s="27" t="s">
        <v>134</v>
      </c>
      <c r="G94" s="28" t="s">
        <v>5585</v>
      </c>
      <c r="H94" s="27" t="s">
        <v>5010</v>
      </c>
      <c r="L94" s="27" t="s">
        <v>4912</v>
      </c>
      <c r="M94" s="27" t="s">
        <v>4655</v>
      </c>
      <c r="N94" s="29" t="s">
        <v>4653</v>
      </c>
      <c r="O94" s="29">
        <v>1162000</v>
      </c>
      <c r="R94" s="37"/>
      <c r="S94" s="29"/>
      <c r="V94" s="37"/>
      <c r="W94" s="29"/>
      <c r="Z94" s="37"/>
      <c r="AA94" s="29"/>
      <c r="AD94" s="37"/>
      <c r="AE94" s="29"/>
      <c r="AH94" s="37">
        <v>0</v>
      </c>
      <c r="AI94" s="29">
        <v>0</v>
      </c>
      <c r="AJ94" s="27">
        <v>0</v>
      </c>
      <c r="AK94" s="27">
        <v>0</v>
      </c>
      <c r="AL94" s="37">
        <v>0</v>
      </c>
      <c r="AM94" s="29">
        <v>0</v>
      </c>
      <c r="AN94" s="27">
        <v>0</v>
      </c>
      <c r="AO94" s="27">
        <v>0</v>
      </c>
      <c r="AP94" s="37">
        <v>0</v>
      </c>
      <c r="AQ94" s="29">
        <v>0</v>
      </c>
      <c r="AR94" s="27">
        <v>0</v>
      </c>
      <c r="AS94" s="27">
        <v>0</v>
      </c>
      <c r="AT94" s="37">
        <v>0</v>
      </c>
      <c r="AU94" s="29">
        <v>0</v>
      </c>
      <c r="AV94" s="27">
        <v>0</v>
      </c>
      <c r="AW94" s="27">
        <v>0</v>
      </c>
      <c r="AX94" s="37">
        <v>0</v>
      </c>
      <c r="AY94" s="29">
        <v>0</v>
      </c>
      <c r="AZ94" s="27">
        <v>0</v>
      </c>
      <c r="BA94" s="27">
        <v>0</v>
      </c>
      <c r="BB94" s="37">
        <v>0</v>
      </c>
      <c r="BC94" s="29">
        <v>0</v>
      </c>
      <c r="BD94" s="27">
        <v>0</v>
      </c>
      <c r="BE94" s="27">
        <v>0</v>
      </c>
      <c r="BF94" s="37">
        <v>0</v>
      </c>
      <c r="BG94" s="29">
        <v>0</v>
      </c>
      <c r="BH94" s="27">
        <v>0</v>
      </c>
      <c r="BI94" s="27">
        <v>0</v>
      </c>
      <c r="BJ94" s="37">
        <v>0</v>
      </c>
      <c r="BK94" s="29">
        <v>0</v>
      </c>
      <c r="BL94" s="27">
        <v>0</v>
      </c>
      <c r="BM94" s="27">
        <v>0</v>
      </c>
      <c r="BN94" s="37">
        <v>0</v>
      </c>
      <c r="BO94" s="29">
        <v>0</v>
      </c>
      <c r="BP94" s="27">
        <v>0</v>
      </c>
      <c r="BQ94" s="27">
        <v>0</v>
      </c>
      <c r="BR94" s="37">
        <v>0</v>
      </c>
      <c r="BS94" s="29">
        <v>0</v>
      </c>
      <c r="BT94" s="29">
        <v>100000</v>
      </c>
      <c r="BU94" s="37">
        <v>0</v>
      </c>
      <c r="BV94" s="29">
        <v>100000</v>
      </c>
      <c r="BW94" s="29">
        <v>1162000</v>
      </c>
      <c r="BX94" s="29">
        <v>1162000</v>
      </c>
      <c r="BY94" s="29">
        <v>1262000</v>
      </c>
      <c r="BZ94" s="29" t="s">
        <v>4645</v>
      </c>
    </row>
    <row r="95" spans="1:78" s="27" customFormat="1" ht="12.75" x14ac:dyDescent="0.2">
      <c r="A95" s="26" t="s">
        <v>5578</v>
      </c>
      <c r="B95" s="27" t="s">
        <v>5586</v>
      </c>
      <c r="C95" s="27" t="s">
        <v>14</v>
      </c>
      <c r="D95" s="27" t="s">
        <v>4654</v>
      </c>
      <c r="E95" s="27" t="s">
        <v>4640</v>
      </c>
      <c r="F95" s="27" t="s">
        <v>5587</v>
      </c>
      <c r="G95" s="28" t="s">
        <v>5588</v>
      </c>
      <c r="H95" s="27" t="s">
        <v>5010</v>
      </c>
      <c r="L95" s="27" t="s">
        <v>1180</v>
      </c>
      <c r="M95" s="27" t="s">
        <v>4647</v>
      </c>
      <c r="N95" s="29" t="s">
        <v>4653</v>
      </c>
      <c r="O95" s="29">
        <v>231801</v>
      </c>
      <c r="P95" s="35"/>
      <c r="Q95" s="35"/>
      <c r="R95" s="35"/>
      <c r="S95" s="34"/>
      <c r="T95" s="35"/>
      <c r="U95" s="35"/>
      <c r="V95" s="35"/>
      <c r="W95" s="34"/>
      <c r="X95" s="35"/>
      <c r="Y95" s="35"/>
      <c r="Z95" s="35"/>
      <c r="AA95" s="34"/>
      <c r="AB95" s="35"/>
      <c r="AC95" s="35"/>
      <c r="AD95" s="35"/>
      <c r="AE95" s="34"/>
      <c r="AF95" s="35"/>
      <c r="AG95" s="35"/>
      <c r="AH95" s="35"/>
      <c r="AI95" s="34"/>
      <c r="AJ95" s="35"/>
      <c r="AK95" s="35"/>
      <c r="AL95" s="35"/>
      <c r="AM95" s="34"/>
      <c r="AN95" s="35"/>
      <c r="AO95" s="35"/>
      <c r="AP95" s="35"/>
      <c r="AQ95" s="34"/>
      <c r="AR95" s="35"/>
      <c r="AS95" s="35"/>
      <c r="AT95" s="35"/>
      <c r="AU95" s="34"/>
      <c r="AV95" s="35"/>
      <c r="AW95" s="35"/>
      <c r="AX95" s="35"/>
      <c r="AY95" s="34"/>
      <c r="AZ95" s="35"/>
      <c r="BA95" s="35"/>
      <c r="BB95" s="35"/>
      <c r="BC95" s="34"/>
      <c r="BD95" s="35"/>
      <c r="BE95" s="35"/>
      <c r="BF95" s="35"/>
      <c r="BG95" s="34"/>
      <c r="BH95" s="35"/>
      <c r="BI95" s="35"/>
      <c r="BJ95" s="35"/>
      <c r="BK95" s="34"/>
      <c r="BL95" s="35"/>
      <c r="BM95" s="35"/>
      <c r="BN95" s="35"/>
      <c r="BO95" s="34"/>
      <c r="BP95" s="35"/>
      <c r="BQ95" s="35"/>
      <c r="BR95" s="35"/>
      <c r="BS95" s="34"/>
      <c r="BT95" s="29">
        <v>353763</v>
      </c>
      <c r="BU95" s="29">
        <v>263715.96000000002</v>
      </c>
      <c r="BV95" s="29">
        <v>353763</v>
      </c>
      <c r="BW95" s="29">
        <v>231801</v>
      </c>
      <c r="BX95" s="29">
        <v>231801</v>
      </c>
      <c r="BY95" s="29">
        <v>585564</v>
      </c>
      <c r="BZ95" s="29" t="s">
        <v>4651</v>
      </c>
    </row>
    <row r="96" spans="1:78" s="27" customFormat="1" ht="12.75" x14ac:dyDescent="0.2">
      <c r="A96" s="26" t="s">
        <v>5578</v>
      </c>
      <c r="B96" s="27" t="s">
        <v>5589</v>
      </c>
      <c r="C96" s="27" t="s">
        <v>14</v>
      </c>
      <c r="D96" s="27" t="s">
        <v>4654</v>
      </c>
      <c r="E96" s="27" t="s">
        <v>4640</v>
      </c>
      <c r="F96" s="27" t="s">
        <v>5590</v>
      </c>
      <c r="G96" s="33" t="s">
        <v>5591</v>
      </c>
      <c r="H96" s="27" t="s">
        <v>4665</v>
      </c>
      <c r="L96" s="27" t="s">
        <v>480</v>
      </c>
      <c r="M96" s="27" t="s">
        <v>4647</v>
      </c>
      <c r="N96" s="29" t="s">
        <v>4653</v>
      </c>
      <c r="O96" s="29">
        <v>185109</v>
      </c>
      <c r="R96" s="37"/>
      <c r="S96" s="29"/>
      <c r="V96" s="37"/>
      <c r="W96" s="29"/>
      <c r="Z96" s="37"/>
      <c r="AA96" s="29"/>
      <c r="AD96" s="37"/>
      <c r="AE96" s="29"/>
      <c r="AH96" s="37">
        <v>0</v>
      </c>
      <c r="AI96" s="29">
        <v>0</v>
      </c>
      <c r="AJ96" s="27">
        <v>0</v>
      </c>
      <c r="AK96" s="27">
        <v>0</v>
      </c>
      <c r="AL96" s="37">
        <v>0</v>
      </c>
      <c r="AM96" s="29">
        <v>0</v>
      </c>
      <c r="AN96" s="27">
        <v>0</v>
      </c>
      <c r="AO96" s="27">
        <v>0</v>
      </c>
      <c r="AP96" s="37">
        <v>0</v>
      </c>
      <c r="AQ96" s="29">
        <v>0</v>
      </c>
      <c r="AR96" s="27">
        <v>0</v>
      </c>
      <c r="AS96" s="27">
        <v>0</v>
      </c>
      <c r="AT96" s="37">
        <v>0</v>
      </c>
      <c r="AU96" s="29">
        <v>0</v>
      </c>
      <c r="AV96" s="27">
        <v>0</v>
      </c>
      <c r="AW96" s="27">
        <v>0</v>
      </c>
      <c r="AX96" s="37">
        <v>0</v>
      </c>
      <c r="AY96" s="29">
        <v>0</v>
      </c>
      <c r="AZ96" s="27">
        <v>0</v>
      </c>
      <c r="BA96" s="27">
        <v>0</v>
      </c>
      <c r="BB96" s="37">
        <v>0</v>
      </c>
      <c r="BC96" s="29">
        <v>0</v>
      </c>
      <c r="BD96" s="27">
        <v>0</v>
      </c>
      <c r="BE96" s="27">
        <v>0</v>
      </c>
      <c r="BF96" s="37">
        <v>0</v>
      </c>
      <c r="BG96" s="29">
        <v>0</v>
      </c>
      <c r="BH96" s="27">
        <v>0</v>
      </c>
      <c r="BI96" s="27">
        <v>0</v>
      </c>
      <c r="BJ96" s="37">
        <v>0</v>
      </c>
      <c r="BK96" s="29">
        <v>0</v>
      </c>
      <c r="BL96" s="27">
        <v>0</v>
      </c>
      <c r="BM96" s="27">
        <v>0</v>
      </c>
      <c r="BN96" s="37">
        <v>0</v>
      </c>
      <c r="BO96" s="29">
        <v>0</v>
      </c>
      <c r="BP96" s="27">
        <v>0</v>
      </c>
      <c r="BQ96" s="27">
        <v>0</v>
      </c>
      <c r="BR96" s="37">
        <v>0</v>
      </c>
      <c r="BS96" s="29">
        <v>0</v>
      </c>
      <c r="BT96" s="29">
        <v>179068</v>
      </c>
      <c r="BU96" s="29">
        <v>81805</v>
      </c>
      <c r="BV96" s="29">
        <v>179068</v>
      </c>
      <c r="BW96" s="29">
        <v>185109</v>
      </c>
      <c r="BX96" s="29">
        <v>185109</v>
      </c>
      <c r="BY96" s="29">
        <v>364177</v>
      </c>
      <c r="BZ96" s="29" t="s">
        <v>4645</v>
      </c>
    </row>
    <row r="97" spans="1:78" s="27" customFormat="1" ht="12.75" x14ac:dyDescent="0.2">
      <c r="A97" s="26" t="s">
        <v>5578</v>
      </c>
      <c r="B97" s="27" t="s">
        <v>5592</v>
      </c>
      <c r="C97" s="27" t="s">
        <v>14</v>
      </c>
      <c r="D97" s="27" t="s">
        <v>4661</v>
      </c>
      <c r="E97" s="27" t="s">
        <v>4649</v>
      </c>
      <c r="F97" s="27" t="s">
        <v>5593</v>
      </c>
      <c r="G97" s="28" t="s">
        <v>5594</v>
      </c>
      <c r="H97" s="27" t="s">
        <v>5010</v>
      </c>
      <c r="I97" s="27" t="s">
        <v>78</v>
      </c>
      <c r="L97" s="27" t="s">
        <v>5595</v>
      </c>
      <c r="M97" s="27" t="s">
        <v>4647</v>
      </c>
      <c r="N97" s="29" t="s">
        <v>4653</v>
      </c>
      <c r="O97" s="29">
        <v>41000</v>
      </c>
      <c r="P97" s="27" t="s">
        <v>5596</v>
      </c>
      <c r="Q97" s="27" t="s">
        <v>4650</v>
      </c>
      <c r="R97" s="37" t="s">
        <v>4653</v>
      </c>
      <c r="S97" s="29">
        <v>50000</v>
      </c>
      <c r="T97" s="27" t="s">
        <v>5597</v>
      </c>
      <c r="U97" s="27" t="s">
        <v>4655</v>
      </c>
      <c r="V97" s="37" t="s">
        <v>4653</v>
      </c>
      <c r="W97" s="29">
        <v>75000</v>
      </c>
      <c r="X97" s="27" t="s">
        <v>5598</v>
      </c>
      <c r="Y97" s="27" t="s">
        <v>4650</v>
      </c>
      <c r="Z97" s="37" t="s">
        <v>4644</v>
      </c>
      <c r="AA97" s="29">
        <v>1000000</v>
      </c>
      <c r="AB97" s="27" t="s">
        <v>5599</v>
      </c>
      <c r="AC97" s="27" t="s">
        <v>4650</v>
      </c>
      <c r="AD97" s="37" t="s">
        <v>4644</v>
      </c>
      <c r="AE97" s="29">
        <v>16500</v>
      </c>
      <c r="AF97" s="27" t="s">
        <v>5600</v>
      </c>
      <c r="AG97" s="27" t="s">
        <v>4655</v>
      </c>
      <c r="AH97" s="37" t="s">
        <v>4653</v>
      </c>
      <c r="AI97" s="29">
        <v>4650</v>
      </c>
      <c r="AJ97" s="27" t="s">
        <v>5601</v>
      </c>
      <c r="AK97" s="27" t="s">
        <v>4655</v>
      </c>
      <c r="AL97" s="37" t="s">
        <v>4653</v>
      </c>
      <c r="AM97" s="29">
        <v>44100</v>
      </c>
      <c r="AN97" s="35"/>
      <c r="AO97" s="35"/>
      <c r="AP97" s="35"/>
      <c r="AQ97" s="34"/>
      <c r="AR97" s="35"/>
      <c r="AS97" s="35"/>
      <c r="AT97" s="35"/>
      <c r="AU97" s="34"/>
      <c r="AV97" s="35"/>
      <c r="AW97" s="35"/>
      <c r="AX97" s="35"/>
      <c r="AY97" s="34"/>
      <c r="AZ97" s="35"/>
      <c r="BA97" s="35"/>
      <c r="BB97" s="35"/>
      <c r="BC97" s="34"/>
      <c r="BD97" s="35"/>
      <c r="BE97" s="35"/>
      <c r="BF97" s="35"/>
      <c r="BG97" s="34"/>
      <c r="BH97" s="35"/>
      <c r="BI97" s="35"/>
      <c r="BJ97" s="35"/>
      <c r="BK97" s="34"/>
      <c r="BL97" s="35"/>
      <c r="BM97" s="35"/>
      <c r="BN97" s="35"/>
      <c r="BO97" s="34"/>
      <c r="BP97" s="35"/>
      <c r="BQ97" s="35"/>
      <c r="BR97" s="35"/>
      <c r="BS97" s="34"/>
      <c r="BT97" s="29">
        <v>1000000</v>
      </c>
      <c r="BU97" s="29">
        <v>1000000</v>
      </c>
      <c r="BV97" s="38">
        <v>1000000</v>
      </c>
      <c r="BW97" s="29">
        <v>164750</v>
      </c>
      <c r="BX97" s="29">
        <v>1231250</v>
      </c>
      <c r="BY97" s="29">
        <v>2231250</v>
      </c>
      <c r="BZ97" s="29" t="s">
        <v>4651</v>
      </c>
    </row>
    <row r="98" spans="1:78" s="27" customFormat="1" ht="12.75" x14ac:dyDescent="0.2">
      <c r="A98" s="26" t="s">
        <v>5578</v>
      </c>
      <c r="B98" s="27" t="s">
        <v>5602</v>
      </c>
      <c r="C98" s="27" t="s">
        <v>14</v>
      </c>
      <c r="D98" s="27" t="s">
        <v>4648</v>
      </c>
      <c r="E98" s="27" t="s">
        <v>4661</v>
      </c>
      <c r="F98" s="27" t="s">
        <v>5603</v>
      </c>
      <c r="G98" s="28" t="s">
        <v>5604</v>
      </c>
      <c r="H98" s="27" t="s">
        <v>49</v>
      </c>
      <c r="L98" s="27" t="s">
        <v>4921</v>
      </c>
      <c r="M98" s="27" t="s">
        <v>4737</v>
      </c>
      <c r="N98" s="29" t="s">
        <v>4653</v>
      </c>
      <c r="O98" s="29">
        <v>283623.90000000002</v>
      </c>
      <c r="P98" s="27" t="s">
        <v>4922</v>
      </c>
      <c r="Q98" s="27" t="s">
        <v>4737</v>
      </c>
      <c r="R98" s="29" t="s">
        <v>4653</v>
      </c>
      <c r="S98" s="29">
        <v>244914.44</v>
      </c>
      <c r="T98" s="27" t="s">
        <v>5605</v>
      </c>
      <c r="U98" s="27" t="s">
        <v>4707</v>
      </c>
      <c r="V98" s="29" t="s">
        <v>4653</v>
      </c>
      <c r="W98" s="29">
        <v>72912.56</v>
      </c>
      <c r="X98" s="27" t="s">
        <v>5606</v>
      </c>
      <c r="Y98" s="27" t="s">
        <v>4737</v>
      </c>
      <c r="Z98" s="29" t="s">
        <v>4653</v>
      </c>
      <c r="AA98" s="29">
        <v>36.590000000000003</v>
      </c>
      <c r="AB98" s="27" t="s">
        <v>5607</v>
      </c>
      <c r="AC98" s="27" t="s">
        <v>4655</v>
      </c>
      <c r="AD98" s="29" t="s">
        <v>4644</v>
      </c>
      <c r="AE98" s="29">
        <v>55443.96</v>
      </c>
      <c r="AF98" s="27" t="s">
        <v>741</v>
      </c>
      <c r="AG98" s="27" t="s">
        <v>4655</v>
      </c>
      <c r="AH98" s="29" t="s">
        <v>4653</v>
      </c>
      <c r="AI98" s="29">
        <v>155059.73000000001</v>
      </c>
      <c r="AJ98" s="27" t="s">
        <v>1953</v>
      </c>
      <c r="AK98" s="27" t="s">
        <v>4647</v>
      </c>
      <c r="AL98" s="29" t="s">
        <v>4653</v>
      </c>
      <c r="AM98" s="29">
        <v>567.07000000000005</v>
      </c>
      <c r="AN98" s="27" t="s">
        <v>4923</v>
      </c>
      <c r="AO98" s="27" t="s">
        <v>4707</v>
      </c>
      <c r="AP98" s="29" t="s">
        <v>4644</v>
      </c>
      <c r="AQ98" s="29">
        <v>10176.74</v>
      </c>
      <c r="AR98" s="27" t="s">
        <v>4826</v>
      </c>
      <c r="AS98" s="27" t="s">
        <v>4643</v>
      </c>
      <c r="AT98" s="29" t="s">
        <v>4644</v>
      </c>
      <c r="AU98" s="29">
        <v>1437881.37</v>
      </c>
      <c r="AV98" s="27" t="s">
        <v>4924</v>
      </c>
      <c r="AW98" s="27" t="s">
        <v>4737</v>
      </c>
      <c r="AX98" s="29" t="s">
        <v>4653</v>
      </c>
      <c r="AY98" s="29">
        <v>108491.78</v>
      </c>
      <c r="AZ98" s="27" t="s">
        <v>4925</v>
      </c>
      <c r="BA98" s="27" t="s">
        <v>4675</v>
      </c>
      <c r="BB98" s="29" t="s">
        <v>4653</v>
      </c>
      <c r="BC98" s="29">
        <v>106.1</v>
      </c>
      <c r="BD98" s="6" t="s">
        <v>5608</v>
      </c>
      <c r="BE98" s="27" t="s">
        <v>4675</v>
      </c>
      <c r="BF98" s="29" t="s">
        <v>4653</v>
      </c>
      <c r="BG98" s="29">
        <v>109.76</v>
      </c>
      <c r="BH98" s="27" t="s">
        <v>4926</v>
      </c>
      <c r="BI98" s="27" t="s">
        <v>4737</v>
      </c>
      <c r="BJ98" s="29" t="s">
        <v>4653</v>
      </c>
      <c r="BK98" s="29">
        <v>7014.29</v>
      </c>
      <c r="BL98" s="27" t="s">
        <v>4927</v>
      </c>
      <c r="BM98" s="27" t="s">
        <v>4643</v>
      </c>
      <c r="BN98" s="29" t="s">
        <v>4653</v>
      </c>
      <c r="BO98" s="29">
        <v>121.95</v>
      </c>
      <c r="BP98" s="27" t="s">
        <v>4928</v>
      </c>
      <c r="BQ98" s="27" t="s">
        <v>4655</v>
      </c>
      <c r="BR98" s="29" t="s">
        <v>4653</v>
      </c>
      <c r="BS98" s="29">
        <v>170.75</v>
      </c>
      <c r="BT98" s="29">
        <v>306542</v>
      </c>
      <c r="BU98" s="29">
        <v>195712</v>
      </c>
      <c r="BV98" s="29">
        <v>306542</v>
      </c>
      <c r="BW98" s="29">
        <v>1649244.83</v>
      </c>
      <c r="BX98" s="29">
        <v>2376630.9900000002</v>
      </c>
      <c r="BY98" s="29">
        <v>2683172.9900000002</v>
      </c>
      <c r="BZ98" s="29" t="s">
        <v>4645</v>
      </c>
    </row>
    <row r="99" spans="1:78" s="27" customFormat="1" ht="12.75" x14ac:dyDescent="0.2">
      <c r="A99" s="26" t="s">
        <v>5578</v>
      </c>
      <c r="B99" s="27" t="s">
        <v>1951</v>
      </c>
      <c r="C99" s="27" t="s">
        <v>14</v>
      </c>
      <c r="D99" s="27" t="s">
        <v>4648</v>
      </c>
      <c r="E99" s="27" t="s">
        <v>4640</v>
      </c>
      <c r="F99" s="27" t="s">
        <v>1953</v>
      </c>
      <c r="G99" s="28" t="s">
        <v>5609</v>
      </c>
      <c r="H99" s="27" t="s">
        <v>49</v>
      </c>
      <c r="L99" s="27" t="s">
        <v>1953</v>
      </c>
      <c r="M99" s="27" t="s">
        <v>4647</v>
      </c>
      <c r="N99" s="29" t="s">
        <v>4653</v>
      </c>
      <c r="O99" s="29">
        <v>3686122</v>
      </c>
      <c r="P99" s="35"/>
      <c r="Q99" s="35"/>
      <c r="R99" s="35"/>
      <c r="S99" s="34"/>
      <c r="T99" s="35"/>
      <c r="U99" s="35"/>
      <c r="V99" s="35"/>
      <c r="W99" s="34"/>
      <c r="X99" s="35"/>
      <c r="Y99" s="35"/>
      <c r="Z99" s="35"/>
      <c r="AA99" s="34"/>
      <c r="AB99" s="35"/>
      <c r="AC99" s="35"/>
      <c r="AD99" s="35"/>
      <c r="AE99" s="34"/>
      <c r="AF99" s="35"/>
      <c r="AG99" s="35"/>
      <c r="AH99" s="35"/>
      <c r="AI99" s="34"/>
      <c r="AJ99" s="35"/>
      <c r="AK99" s="35"/>
      <c r="AL99" s="35"/>
      <c r="AM99" s="34"/>
      <c r="AN99" s="35"/>
      <c r="AO99" s="35"/>
      <c r="AP99" s="35"/>
      <c r="AQ99" s="34"/>
      <c r="AR99" s="35"/>
      <c r="AS99" s="35"/>
      <c r="AT99" s="35"/>
      <c r="AU99" s="34"/>
      <c r="AV99" s="35"/>
      <c r="AW99" s="35"/>
      <c r="AX99" s="35"/>
      <c r="AY99" s="34"/>
      <c r="AZ99" s="35"/>
      <c r="BA99" s="35"/>
      <c r="BB99" s="35"/>
      <c r="BC99" s="34"/>
      <c r="BD99" s="35"/>
      <c r="BE99" s="35"/>
      <c r="BF99" s="35"/>
      <c r="BG99" s="34"/>
      <c r="BH99" s="35"/>
      <c r="BI99" s="35"/>
      <c r="BJ99" s="35"/>
      <c r="BK99" s="34"/>
      <c r="BL99" s="35"/>
      <c r="BM99" s="35"/>
      <c r="BN99" s="35"/>
      <c r="BO99" s="34"/>
      <c r="BP99" s="35"/>
      <c r="BQ99" s="35"/>
      <c r="BR99" s="35"/>
      <c r="BS99" s="34"/>
      <c r="BT99" s="37">
        <v>1000000</v>
      </c>
      <c r="BU99" s="37">
        <v>0</v>
      </c>
      <c r="BV99" s="29">
        <v>1000000</v>
      </c>
      <c r="BW99" s="29">
        <v>3686122</v>
      </c>
      <c r="BX99" s="29">
        <v>3686122</v>
      </c>
      <c r="BY99" s="29">
        <v>4686122</v>
      </c>
      <c r="BZ99" s="29" t="s">
        <v>4645</v>
      </c>
    </row>
    <row r="100" spans="1:78" s="27" customFormat="1" ht="12.75" x14ac:dyDescent="0.2">
      <c r="A100" s="26" t="s">
        <v>5578</v>
      </c>
      <c r="B100" s="27" t="s">
        <v>5610</v>
      </c>
      <c r="C100" s="27" t="s">
        <v>14</v>
      </c>
      <c r="D100" s="27" t="s">
        <v>4654</v>
      </c>
      <c r="E100" s="27" t="s">
        <v>4640</v>
      </c>
      <c r="F100" s="27" t="s">
        <v>4910</v>
      </c>
      <c r="G100" s="28" t="s">
        <v>5611</v>
      </c>
      <c r="H100" s="27" t="s">
        <v>15</v>
      </c>
      <c r="L100" s="27" t="s">
        <v>741</v>
      </c>
      <c r="M100" s="27" t="s">
        <v>4655</v>
      </c>
      <c r="N100" s="29" t="s">
        <v>4653</v>
      </c>
      <c r="O100" s="29">
        <v>62558</v>
      </c>
      <c r="P100" s="27" t="s">
        <v>4911</v>
      </c>
      <c r="Q100" s="27" t="s">
        <v>4737</v>
      </c>
      <c r="R100" s="29" t="s">
        <v>4653</v>
      </c>
      <c r="S100" s="29">
        <v>1800000</v>
      </c>
      <c r="V100" s="37"/>
      <c r="W100" s="29"/>
      <c r="Z100" s="37"/>
      <c r="AA100" s="29"/>
      <c r="AD100" s="37"/>
      <c r="AE100" s="29"/>
      <c r="AH100" s="37">
        <v>0</v>
      </c>
      <c r="AI100" s="29">
        <v>0</v>
      </c>
      <c r="AJ100" s="27">
        <v>0</v>
      </c>
      <c r="AK100" s="27">
        <v>0</v>
      </c>
      <c r="AL100" s="37">
        <v>0</v>
      </c>
      <c r="AM100" s="29">
        <v>0</v>
      </c>
      <c r="AN100" s="27">
        <v>0</v>
      </c>
      <c r="AO100" s="27">
        <v>0</v>
      </c>
      <c r="AP100" s="37">
        <v>0</v>
      </c>
      <c r="AQ100" s="29">
        <v>0</v>
      </c>
      <c r="AR100" s="27">
        <v>0</v>
      </c>
      <c r="AS100" s="27">
        <v>0</v>
      </c>
      <c r="AT100" s="37">
        <v>0</v>
      </c>
      <c r="AU100" s="29">
        <v>0</v>
      </c>
      <c r="AV100" s="27">
        <v>0</v>
      </c>
      <c r="AW100" s="27">
        <v>0</v>
      </c>
      <c r="AX100" s="37">
        <v>0</v>
      </c>
      <c r="AY100" s="29">
        <v>0</v>
      </c>
      <c r="AZ100" s="27">
        <v>0</v>
      </c>
      <c r="BA100" s="27">
        <v>0</v>
      </c>
      <c r="BB100" s="37">
        <v>0</v>
      </c>
      <c r="BC100" s="29">
        <v>0</v>
      </c>
      <c r="BD100" s="27">
        <v>0</v>
      </c>
      <c r="BE100" s="27">
        <v>0</v>
      </c>
      <c r="BF100" s="37">
        <v>0</v>
      </c>
      <c r="BG100" s="29">
        <v>0</v>
      </c>
      <c r="BH100" s="27">
        <v>0</v>
      </c>
      <c r="BI100" s="27">
        <v>0</v>
      </c>
      <c r="BJ100" s="37">
        <v>0</v>
      </c>
      <c r="BK100" s="29">
        <v>0</v>
      </c>
      <c r="BL100" s="27">
        <v>0</v>
      </c>
      <c r="BM100" s="27">
        <v>0</v>
      </c>
      <c r="BN100" s="37">
        <v>0</v>
      </c>
      <c r="BO100" s="29">
        <v>0</v>
      </c>
      <c r="BP100" s="27">
        <v>0</v>
      </c>
      <c r="BQ100" s="27">
        <v>0</v>
      </c>
      <c r="BR100" s="37">
        <v>0</v>
      </c>
      <c r="BS100" s="29">
        <v>0</v>
      </c>
      <c r="BT100" s="29">
        <v>68181</v>
      </c>
      <c r="BU100" s="29">
        <v>68181</v>
      </c>
      <c r="BV100" s="29">
        <v>68181</v>
      </c>
      <c r="BW100" s="29">
        <v>62558</v>
      </c>
      <c r="BX100" s="29">
        <v>1862558</v>
      </c>
      <c r="BY100" s="29">
        <v>1930739</v>
      </c>
      <c r="BZ100" s="29" t="s">
        <v>4651</v>
      </c>
    </row>
    <row r="101" spans="1:78" s="27" customFormat="1" ht="12.75" x14ac:dyDescent="0.2">
      <c r="A101" s="26" t="s">
        <v>5578</v>
      </c>
      <c r="B101" s="27" t="s">
        <v>5612</v>
      </c>
      <c r="C101" s="27" t="s">
        <v>14</v>
      </c>
      <c r="D101" s="27" t="s">
        <v>4661</v>
      </c>
      <c r="E101" s="27" t="s">
        <v>4649</v>
      </c>
      <c r="F101" s="27" t="s">
        <v>567</v>
      </c>
      <c r="G101" s="28" t="s">
        <v>5613</v>
      </c>
      <c r="H101" s="27" t="s">
        <v>15</v>
      </c>
      <c r="L101" s="27" t="s">
        <v>5614</v>
      </c>
      <c r="M101" s="27" t="s">
        <v>4647</v>
      </c>
      <c r="N101" s="29" t="s">
        <v>4653</v>
      </c>
      <c r="O101" s="29">
        <v>33860</v>
      </c>
      <c r="P101" s="35"/>
      <c r="Q101" s="35"/>
      <c r="R101" s="35"/>
      <c r="S101" s="34"/>
      <c r="T101" s="35"/>
      <c r="U101" s="35"/>
      <c r="V101" s="35"/>
      <c r="W101" s="34"/>
      <c r="X101" s="35"/>
      <c r="Y101" s="35"/>
      <c r="Z101" s="35"/>
      <c r="AA101" s="34"/>
      <c r="AB101" s="35"/>
      <c r="AC101" s="35"/>
      <c r="AD101" s="35"/>
      <c r="AE101" s="34"/>
      <c r="AF101" s="35"/>
      <c r="AG101" s="35"/>
      <c r="AH101" s="35"/>
      <c r="AI101" s="34"/>
      <c r="AJ101" s="35"/>
      <c r="AK101" s="35"/>
      <c r="AL101" s="35"/>
      <c r="AM101" s="34"/>
      <c r="AN101" s="35"/>
      <c r="AO101" s="35"/>
      <c r="AP101" s="35"/>
      <c r="AQ101" s="34"/>
      <c r="AR101" s="35"/>
      <c r="AS101" s="35"/>
      <c r="AT101" s="35"/>
      <c r="AU101" s="34"/>
      <c r="AV101" s="35"/>
      <c r="AW101" s="35"/>
      <c r="AX101" s="35"/>
      <c r="AY101" s="34"/>
      <c r="AZ101" s="35"/>
      <c r="BA101" s="35"/>
      <c r="BB101" s="35"/>
      <c r="BC101" s="34"/>
      <c r="BD101" s="35"/>
      <c r="BE101" s="35"/>
      <c r="BF101" s="35"/>
      <c r="BG101" s="34"/>
      <c r="BH101" s="35"/>
      <c r="BI101" s="35"/>
      <c r="BJ101" s="35"/>
      <c r="BK101" s="34"/>
      <c r="BL101" s="35"/>
      <c r="BM101" s="35"/>
      <c r="BN101" s="35"/>
      <c r="BO101" s="34"/>
      <c r="BP101" s="35"/>
      <c r="BQ101" s="35"/>
      <c r="BR101" s="35"/>
      <c r="BS101" s="34"/>
      <c r="BT101" s="37">
        <v>14203</v>
      </c>
      <c r="BU101" s="29">
        <v>14203</v>
      </c>
      <c r="BV101" s="29">
        <v>14203</v>
      </c>
      <c r="BW101" s="29">
        <v>33860</v>
      </c>
      <c r="BX101" s="29">
        <v>33860</v>
      </c>
      <c r="BY101" s="29">
        <v>48063</v>
      </c>
      <c r="BZ101" s="29" t="s">
        <v>4645</v>
      </c>
    </row>
    <row r="102" spans="1:78" s="27" customFormat="1" ht="12.75" x14ac:dyDescent="0.2">
      <c r="A102" s="26" t="s">
        <v>5578</v>
      </c>
      <c r="B102" s="27" t="s">
        <v>5615</v>
      </c>
      <c r="C102" s="27" t="s">
        <v>14</v>
      </c>
      <c r="D102" s="27" t="s">
        <v>4661</v>
      </c>
      <c r="E102" s="27" t="s">
        <v>4649</v>
      </c>
      <c r="F102" s="27" t="s">
        <v>567</v>
      </c>
      <c r="G102" s="28" t="s">
        <v>5616</v>
      </c>
      <c r="H102" s="27" t="s">
        <v>15</v>
      </c>
      <c r="L102" s="27" t="s">
        <v>5617</v>
      </c>
      <c r="M102" s="27" t="s">
        <v>4655</v>
      </c>
      <c r="N102" s="29" t="s">
        <v>4653</v>
      </c>
      <c r="O102" s="29">
        <v>1143</v>
      </c>
      <c r="P102" s="27" t="s">
        <v>5618</v>
      </c>
      <c r="Q102" s="27" t="s">
        <v>4655</v>
      </c>
      <c r="R102" s="37" t="s">
        <v>4653</v>
      </c>
      <c r="S102" s="29">
        <v>4604</v>
      </c>
      <c r="T102" s="27" t="s">
        <v>5619</v>
      </c>
      <c r="U102" s="27" t="s">
        <v>4655</v>
      </c>
      <c r="V102" s="37" t="s">
        <v>4653</v>
      </c>
      <c r="W102" s="29">
        <v>0</v>
      </c>
      <c r="X102" s="27" t="s">
        <v>5620</v>
      </c>
      <c r="Y102" s="27" t="s">
        <v>4707</v>
      </c>
      <c r="Z102" s="37" t="s">
        <v>4653</v>
      </c>
      <c r="AA102" s="29">
        <v>5148</v>
      </c>
      <c r="AB102" s="35"/>
      <c r="AC102" s="35"/>
      <c r="AD102" s="35"/>
      <c r="AE102" s="34"/>
      <c r="AF102" s="35"/>
      <c r="AG102" s="35"/>
      <c r="AH102" s="35"/>
      <c r="AI102" s="34"/>
      <c r="AJ102" s="35"/>
      <c r="AK102" s="35"/>
      <c r="AL102" s="35"/>
      <c r="AM102" s="34"/>
      <c r="AN102" s="35"/>
      <c r="AO102" s="35"/>
      <c r="AP102" s="35"/>
      <c r="AQ102" s="34"/>
      <c r="AR102" s="35"/>
      <c r="AS102" s="35"/>
      <c r="AT102" s="35"/>
      <c r="AU102" s="34"/>
      <c r="AV102" s="35"/>
      <c r="AW102" s="35"/>
      <c r="AX102" s="35"/>
      <c r="AY102" s="34"/>
      <c r="AZ102" s="35"/>
      <c r="BA102" s="35"/>
      <c r="BB102" s="35"/>
      <c r="BC102" s="34"/>
      <c r="BD102" s="35"/>
      <c r="BE102" s="35"/>
      <c r="BF102" s="35"/>
      <c r="BG102" s="34"/>
      <c r="BH102" s="35"/>
      <c r="BI102" s="35"/>
      <c r="BJ102" s="35"/>
      <c r="BK102" s="34"/>
      <c r="BL102" s="35"/>
      <c r="BM102" s="35"/>
      <c r="BN102" s="35"/>
      <c r="BO102" s="34"/>
      <c r="BP102" s="35"/>
      <c r="BQ102" s="35"/>
      <c r="BR102" s="35"/>
      <c r="BS102" s="34"/>
      <c r="BT102" s="29">
        <v>16468</v>
      </c>
      <c r="BU102" s="37">
        <v>16468</v>
      </c>
      <c r="BV102" s="29">
        <v>16468</v>
      </c>
      <c r="BW102" s="29">
        <v>5747</v>
      </c>
      <c r="BX102" s="29">
        <v>10895</v>
      </c>
      <c r="BY102" s="29">
        <v>27363</v>
      </c>
      <c r="BZ102" s="29" t="s">
        <v>4651</v>
      </c>
    </row>
    <row r="103" spans="1:78" s="27" customFormat="1" ht="12.75" x14ac:dyDescent="0.2">
      <c r="A103" s="26" t="s">
        <v>5578</v>
      </c>
      <c r="B103" s="27" t="s">
        <v>5621</v>
      </c>
      <c r="C103" s="27" t="s">
        <v>14</v>
      </c>
      <c r="D103" s="27" t="s">
        <v>4661</v>
      </c>
      <c r="E103" s="27" t="s">
        <v>4649</v>
      </c>
      <c r="F103" s="27" t="s">
        <v>567</v>
      </c>
      <c r="G103" s="28" t="s">
        <v>5622</v>
      </c>
      <c r="H103" s="27" t="s">
        <v>15</v>
      </c>
      <c r="L103" s="27" t="s">
        <v>5623</v>
      </c>
      <c r="M103" s="27" t="s">
        <v>4655</v>
      </c>
      <c r="N103" s="29" t="s">
        <v>4653</v>
      </c>
      <c r="O103" s="29">
        <v>39111</v>
      </c>
      <c r="P103" s="35"/>
      <c r="Q103" s="35"/>
      <c r="R103" s="35"/>
      <c r="S103" s="34"/>
      <c r="T103" s="35"/>
      <c r="U103" s="35"/>
      <c r="V103" s="35"/>
      <c r="W103" s="34"/>
      <c r="X103" s="35"/>
      <c r="Y103" s="35"/>
      <c r="Z103" s="35"/>
      <c r="AA103" s="34"/>
      <c r="AB103" s="35"/>
      <c r="AC103" s="35"/>
      <c r="AD103" s="35"/>
      <c r="AE103" s="34"/>
      <c r="AF103" s="35"/>
      <c r="AG103" s="35"/>
      <c r="AH103" s="35"/>
      <c r="AI103" s="34"/>
      <c r="AJ103" s="35"/>
      <c r="AK103" s="35"/>
      <c r="AL103" s="35"/>
      <c r="AM103" s="34"/>
      <c r="AN103" s="35"/>
      <c r="AO103" s="35"/>
      <c r="AP103" s="35"/>
      <c r="AQ103" s="34"/>
      <c r="AR103" s="35"/>
      <c r="AS103" s="35"/>
      <c r="AT103" s="35"/>
      <c r="AU103" s="34"/>
      <c r="AV103" s="35"/>
      <c r="AW103" s="35"/>
      <c r="AX103" s="35"/>
      <c r="AY103" s="34"/>
      <c r="AZ103" s="35"/>
      <c r="BA103" s="35"/>
      <c r="BB103" s="35"/>
      <c r="BC103" s="34"/>
      <c r="BD103" s="35"/>
      <c r="BE103" s="35"/>
      <c r="BF103" s="35"/>
      <c r="BG103" s="34"/>
      <c r="BH103" s="35"/>
      <c r="BI103" s="35"/>
      <c r="BJ103" s="35"/>
      <c r="BK103" s="34"/>
      <c r="BL103" s="35"/>
      <c r="BM103" s="35"/>
      <c r="BN103" s="35"/>
      <c r="BO103" s="34"/>
      <c r="BP103" s="35"/>
      <c r="BQ103" s="35"/>
      <c r="BR103" s="35"/>
      <c r="BS103" s="34"/>
      <c r="BT103" s="37">
        <v>27802</v>
      </c>
      <c r="BU103" s="29">
        <v>27802</v>
      </c>
      <c r="BV103" s="29">
        <v>27802</v>
      </c>
      <c r="BW103" s="29">
        <v>39111</v>
      </c>
      <c r="BX103" s="29">
        <v>39111</v>
      </c>
      <c r="BY103" s="29">
        <v>66913</v>
      </c>
      <c r="BZ103" s="29" t="s">
        <v>4645</v>
      </c>
    </row>
    <row r="104" spans="1:78" s="27" customFormat="1" ht="12.75" x14ac:dyDescent="0.2">
      <c r="A104" s="26" t="s">
        <v>5578</v>
      </c>
      <c r="B104" s="27" t="s">
        <v>5624</v>
      </c>
      <c r="C104" s="27" t="s">
        <v>14</v>
      </c>
      <c r="D104" s="27" t="s">
        <v>4661</v>
      </c>
      <c r="E104" s="27" t="s">
        <v>4672</v>
      </c>
      <c r="F104" s="27" t="s">
        <v>5625</v>
      </c>
      <c r="G104" s="28" t="s">
        <v>5626</v>
      </c>
      <c r="H104" s="27" t="s">
        <v>15</v>
      </c>
      <c r="L104" s="27" t="s">
        <v>5627</v>
      </c>
      <c r="M104" s="27" t="s">
        <v>4655</v>
      </c>
      <c r="N104" s="29" t="s">
        <v>4653</v>
      </c>
      <c r="O104" s="29">
        <v>24345533.329999998</v>
      </c>
      <c r="P104" s="27" t="s">
        <v>5628</v>
      </c>
      <c r="Q104" s="27" t="s">
        <v>4655</v>
      </c>
      <c r="R104" s="37" t="s">
        <v>4653</v>
      </c>
      <c r="S104" s="29">
        <v>44229933.329999998</v>
      </c>
      <c r="T104" s="35"/>
      <c r="U104" s="35"/>
      <c r="V104" s="35"/>
      <c r="W104" s="34"/>
      <c r="X104" s="35"/>
      <c r="Y104" s="35"/>
      <c r="Z104" s="35"/>
      <c r="AA104" s="34"/>
      <c r="AB104" s="35"/>
      <c r="AC104" s="35"/>
      <c r="AD104" s="35"/>
      <c r="AE104" s="34"/>
      <c r="AF104" s="35"/>
      <c r="AG104" s="35"/>
      <c r="AH104" s="35"/>
      <c r="AI104" s="34"/>
      <c r="AJ104" s="35"/>
      <c r="AK104" s="35"/>
      <c r="AL104" s="35"/>
      <c r="AM104" s="34"/>
      <c r="AN104" s="35"/>
      <c r="AO104" s="35"/>
      <c r="AP104" s="35"/>
      <c r="AQ104" s="34"/>
      <c r="AR104" s="35"/>
      <c r="AS104" s="35"/>
      <c r="AT104" s="35"/>
      <c r="AU104" s="34"/>
      <c r="AV104" s="35"/>
      <c r="AW104" s="35"/>
      <c r="AX104" s="35"/>
      <c r="AY104" s="34"/>
      <c r="AZ104" s="35"/>
      <c r="BA104" s="35"/>
      <c r="BB104" s="35"/>
      <c r="BC104" s="34"/>
      <c r="BD104" s="35"/>
      <c r="BE104" s="35"/>
      <c r="BF104" s="35"/>
      <c r="BG104" s="34"/>
      <c r="BH104" s="35"/>
      <c r="BI104" s="35"/>
      <c r="BJ104" s="35"/>
      <c r="BK104" s="34"/>
      <c r="BL104" s="35"/>
      <c r="BM104" s="35"/>
      <c r="BN104" s="35"/>
      <c r="BO104" s="34"/>
      <c r="BP104" s="35"/>
      <c r="BQ104" s="35"/>
      <c r="BR104" s="35"/>
      <c r="BS104" s="34"/>
      <c r="BT104" s="37">
        <v>355776</v>
      </c>
      <c r="BU104" s="29">
        <v>355776</v>
      </c>
      <c r="BV104" s="29">
        <v>355776</v>
      </c>
      <c r="BW104" s="29">
        <v>68575466.659999996</v>
      </c>
      <c r="BX104" s="29">
        <v>68575466.659999996</v>
      </c>
      <c r="BY104" s="29">
        <v>68931242.659999996</v>
      </c>
      <c r="BZ104" s="29" t="s">
        <v>4645</v>
      </c>
    </row>
    <row r="105" spans="1:78" s="27" customFormat="1" ht="12.75" x14ac:dyDescent="0.2">
      <c r="A105" s="26" t="s">
        <v>5578</v>
      </c>
      <c r="B105" s="27" t="s">
        <v>5629</v>
      </c>
      <c r="C105" s="27" t="s">
        <v>14</v>
      </c>
      <c r="D105" s="27" t="s">
        <v>4661</v>
      </c>
      <c r="E105" s="27" t="s">
        <v>4661</v>
      </c>
      <c r="F105" s="27" t="s">
        <v>5625</v>
      </c>
      <c r="G105" s="28" t="s">
        <v>5630</v>
      </c>
      <c r="H105" s="27" t="s">
        <v>15</v>
      </c>
      <c r="L105" s="27" t="s">
        <v>5631</v>
      </c>
      <c r="M105" s="27" t="s">
        <v>4737</v>
      </c>
      <c r="N105" s="29" t="s">
        <v>4653</v>
      </c>
      <c r="O105" s="29">
        <v>2213</v>
      </c>
      <c r="P105" s="27" t="s">
        <v>5632</v>
      </c>
      <c r="Q105" s="27" t="s">
        <v>4737</v>
      </c>
      <c r="R105" s="29" t="s">
        <v>4653</v>
      </c>
      <c r="S105" s="29">
        <v>4375</v>
      </c>
      <c r="T105" s="27" t="s">
        <v>5633</v>
      </c>
      <c r="U105" s="27" t="s">
        <v>4737</v>
      </c>
      <c r="V105" s="27" t="s">
        <v>4653</v>
      </c>
      <c r="W105" s="29">
        <v>5273</v>
      </c>
      <c r="X105" s="27" t="s">
        <v>5634</v>
      </c>
      <c r="Y105" s="27" t="s">
        <v>4655</v>
      </c>
      <c r="Z105" s="27" t="s">
        <v>4653</v>
      </c>
      <c r="AA105" s="29">
        <v>2941</v>
      </c>
      <c r="AB105" s="27" t="s">
        <v>5635</v>
      </c>
      <c r="AC105" s="27" t="s">
        <v>4655</v>
      </c>
      <c r="AD105" s="27" t="s">
        <v>4653</v>
      </c>
      <c r="AE105" s="29">
        <v>91</v>
      </c>
      <c r="AF105" s="27" t="s">
        <v>5636</v>
      </c>
      <c r="AG105" s="27" t="s">
        <v>4655</v>
      </c>
      <c r="AH105" s="27" t="s">
        <v>4653</v>
      </c>
      <c r="AI105" s="29">
        <v>91</v>
      </c>
      <c r="AJ105" s="27" t="s">
        <v>5637</v>
      </c>
      <c r="AK105" s="27" t="s">
        <v>4655</v>
      </c>
      <c r="AL105" s="27" t="s">
        <v>4653</v>
      </c>
      <c r="AM105" s="29">
        <v>114</v>
      </c>
      <c r="AN105" s="27" t="s">
        <v>5638</v>
      </c>
      <c r="AO105" s="27" t="s">
        <v>4737</v>
      </c>
      <c r="AP105" s="27" t="s">
        <v>4653</v>
      </c>
      <c r="AQ105" s="29">
        <v>341</v>
      </c>
      <c r="AR105" s="27" t="s">
        <v>5639</v>
      </c>
      <c r="AS105" s="27" t="s">
        <v>4737</v>
      </c>
      <c r="AT105" s="27" t="s">
        <v>4653</v>
      </c>
      <c r="AU105" s="29">
        <v>114</v>
      </c>
      <c r="AV105" s="27" t="s">
        <v>5640</v>
      </c>
      <c r="AW105" s="27" t="s">
        <v>4655</v>
      </c>
      <c r="AX105" s="27" t="s">
        <v>4653</v>
      </c>
      <c r="AY105" s="29">
        <v>5455</v>
      </c>
      <c r="BC105" s="29"/>
      <c r="BG105" s="29"/>
      <c r="BK105" s="29"/>
      <c r="BO105" s="29"/>
      <c r="BP105" s="35"/>
      <c r="BQ105" s="35"/>
      <c r="BR105" s="35"/>
      <c r="BS105" s="34"/>
      <c r="BT105" s="37">
        <v>7297</v>
      </c>
      <c r="BU105" s="29">
        <v>7297</v>
      </c>
      <c r="BV105" s="29">
        <v>7297</v>
      </c>
      <c r="BW105" s="29">
        <v>8692</v>
      </c>
      <c r="BX105" s="29">
        <v>21008</v>
      </c>
      <c r="BY105" s="29">
        <v>28305</v>
      </c>
      <c r="BZ105" s="29" t="s">
        <v>4645</v>
      </c>
    </row>
    <row r="106" spans="1:78" s="27" customFormat="1" ht="12.75" x14ac:dyDescent="0.2">
      <c r="A106" s="26" t="s">
        <v>5578</v>
      </c>
      <c r="B106" s="27" t="s">
        <v>5641</v>
      </c>
      <c r="C106" s="27" t="s">
        <v>14</v>
      </c>
      <c r="D106" s="27" t="s">
        <v>4661</v>
      </c>
      <c r="E106" s="27" t="s">
        <v>4649</v>
      </c>
      <c r="F106" s="27" t="s">
        <v>5642</v>
      </c>
      <c r="G106" s="28" t="s">
        <v>5643</v>
      </c>
      <c r="H106" s="27" t="s">
        <v>15</v>
      </c>
      <c r="L106" s="27" t="s">
        <v>5644</v>
      </c>
      <c r="M106" s="27" t="s">
        <v>4647</v>
      </c>
      <c r="N106" s="29" t="s">
        <v>4644</v>
      </c>
      <c r="O106" s="29">
        <v>6084076</v>
      </c>
      <c r="R106" s="29"/>
      <c r="S106" s="29"/>
      <c r="T106" s="35"/>
      <c r="U106" s="35"/>
      <c r="V106" s="35"/>
      <c r="W106" s="34"/>
      <c r="X106" s="35"/>
      <c r="Y106" s="35"/>
      <c r="Z106" s="35"/>
      <c r="AA106" s="34"/>
      <c r="AB106" s="35"/>
      <c r="AC106" s="35"/>
      <c r="AD106" s="35"/>
      <c r="AE106" s="34"/>
      <c r="AF106" s="35"/>
      <c r="AG106" s="35"/>
      <c r="AH106" s="35"/>
      <c r="AI106" s="34"/>
      <c r="AJ106" s="35"/>
      <c r="AK106" s="35"/>
      <c r="AL106" s="35"/>
      <c r="AM106" s="34"/>
      <c r="AN106" s="35"/>
      <c r="AO106" s="35"/>
      <c r="AP106" s="35"/>
      <c r="AQ106" s="34"/>
      <c r="AR106" s="35"/>
      <c r="AS106" s="35"/>
      <c r="AT106" s="35"/>
      <c r="AU106" s="34"/>
      <c r="AV106" s="35"/>
      <c r="AW106" s="35"/>
      <c r="AX106" s="35"/>
      <c r="AY106" s="34"/>
      <c r="AZ106" s="35"/>
      <c r="BA106" s="35"/>
      <c r="BB106" s="35"/>
      <c r="BC106" s="34"/>
      <c r="BD106" s="35"/>
      <c r="BE106" s="35"/>
      <c r="BF106" s="35"/>
      <c r="BG106" s="34"/>
      <c r="BH106" s="35"/>
      <c r="BI106" s="35"/>
      <c r="BJ106" s="35"/>
      <c r="BK106" s="34"/>
      <c r="BL106" s="35"/>
      <c r="BM106" s="35"/>
      <c r="BN106" s="35"/>
      <c r="BO106" s="34"/>
      <c r="BP106" s="35"/>
      <c r="BQ106" s="35"/>
      <c r="BR106" s="35"/>
      <c r="BS106" s="34"/>
      <c r="BT106" s="37">
        <v>2392277</v>
      </c>
      <c r="BU106" s="29">
        <v>1500000</v>
      </c>
      <c r="BV106" s="29">
        <v>2392277</v>
      </c>
      <c r="BW106" s="29">
        <v>6084076</v>
      </c>
      <c r="BX106" s="29">
        <v>6084076</v>
      </c>
      <c r="BY106" s="29">
        <v>8476353</v>
      </c>
      <c r="BZ106" s="29" t="s">
        <v>4645</v>
      </c>
    </row>
    <row r="107" spans="1:78" s="27" customFormat="1" ht="12.75" x14ac:dyDescent="0.2">
      <c r="A107" s="26" t="s">
        <v>5578</v>
      </c>
      <c r="B107" s="27" t="s">
        <v>554</v>
      </c>
      <c r="C107" s="27" t="s">
        <v>14</v>
      </c>
      <c r="D107" s="27" t="s">
        <v>4648</v>
      </c>
      <c r="E107" s="27" t="s">
        <v>4640</v>
      </c>
      <c r="F107" s="27" t="s">
        <v>4913</v>
      </c>
      <c r="G107" s="28" t="s">
        <v>5645</v>
      </c>
      <c r="H107" s="27" t="s">
        <v>34</v>
      </c>
      <c r="L107" s="27" t="s">
        <v>4914</v>
      </c>
      <c r="M107" s="27" t="s">
        <v>4655</v>
      </c>
      <c r="N107" s="29" t="s">
        <v>4653</v>
      </c>
      <c r="O107" s="29">
        <v>130000</v>
      </c>
      <c r="P107" s="27" t="s">
        <v>4915</v>
      </c>
      <c r="Q107" s="27" t="s">
        <v>4647</v>
      </c>
      <c r="R107" s="27" t="s">
        <v>4644</v>
      </c>
      <c r="S107" s="29">
        <v>5129465</v>
      </c>
      <c r="T107" s="27" t="s">
        <v>4916</v>
      </c>
      <c r="U107" s="27" t="s">
        <v>4655</v>
      </c>
      <c r="V107" s="27" t="s">
        <v>4653</v>
      </c>
      <c r="W107" s="29">
        <v>35723</v>
      </c>
      <c r="X107" s="27" t="s">
        <v>4917</v>
      </c>
      <c r="Y107" s="27" t="s">
        <v>4655</v>
      </c>
      <c r="Z107" s="27" t="s">
        <v>4653</v>
      </c>
      <c r="AA107" s="29">
        <v>19000</v>
      </c>
      <c r="AB107" s="27">
        <v>0</v>
      </c>
      <c r="AC107" s="27">
        <v>0</v>
      </c>
      <c r="AD107" s="27">
        <v>0</v>
      </c>
      <c r="AE107" s="29">
        <v>0</v>
      </c>
      <c r="AF107" s="27">
        <v>0</v>
      </c>
      <c r="AG107" s="27">
        <v>0</v>
      </c>
      <c r="AH107" s="27">
        <v>0</v>
      </c>
      <c r="AI107" s="29">
        <v>0</v>
      </c>
      <c r="AJ107" s="27">
        <v>0</v>
      </c>
      <c r="AK107" s="27">
        <v>0</v>
      </c>
      <c r="AL107" s="27">
        <v>0</v>
      </c>
      <c r="AM107" s="29">
        <v>0</v>
      </c>
      <c r="AN107" s="27">
        <v>0</v>
      </c>
      <c r="AO107" s="27">
        <v>0</v>
      </c>
      <c r="AP107" s="27">
        <v>0</v>
      </c>
      <c r="AQ107" s="29">
        <v>0</v>
      </c>
      <c r="AR107" s="27">
        <v>0</v>
      </c>
      <c r="AS107" s="27">
        <v>0</v>
      </c>
      <c r="AT107" s="27">
        <v>0</v>
      </c>
      <c r="AU107" s="29">
        <v>0</v>
      </c>
      <c r="AV107" s="27">
        <v>0</v>
      </c>
      <c r="AW107" s="27">
        <v>0</v>
      </c>
      <c r="AX107" s="27">
        <v>0</v>
      </c>
      <c r="AY107" s="29">
        <v>0</v>
      </c>
      <c r="AZ107" s="27">
        <v>0</v>
      </c>
      <c r="BA107" s="27">
        <v>0</v>
      </c>
      <c r="BB107" s="27">
        <v>0</v>
      </c>
      <c r="BC107" s="29">
        <v>0</v>
      </c>
      <c r="BD107" s="27">
        <v>0</v>
      </c>
      <c r="BE107" s="27">
        <v>0</v>
      </c>
      <c r="BF107" s="27">
        <v>0</v>
      </c>
      <c r="BG107" s="29">
        <v>0</v>
      </c>
      <c r="BH107" s="27">
        <v>0</v>
      </c>
      <c r="BI107" s="27">
        <v>0</v>
      </c>
      <c r="BJ107" s="27">
        <v>0</v>
      </c>
      <c r="BK107" s="29">
        <v>0</v>
      </c>
      <c r="BL107" s="27">
        <v>0</v>
      </c>
      <c r="BM107" s="27">
        <v>0</v>
      </c>
      <c r="BN107" s="27">
        <v>0</v>
      </c>
      <c r="BO107" s="29">
        <v>0</v>
      </c>
      <c r="BP107" s="27">
        <v>0</v>
      </c>
      <c r="BQ107" s="27">
        <v>0</v>
      </c>
      <c r="BR107" s="27">
        <v>0</v>
      </c>
      <c r="BS107" s="29">
        <v>0</v>
      </c>
      <c r="BT107" s="37">
        <v>22930000</v>
      </c>
      <c r="BU107" s="29">
        <v>2031134.24</v>
      </c>
      <c r="BV107" s="29">
        <v>22930000</v>
      </c>
      <c r="BW107" s="29">
        <v>5314188</v>
      </c>
      <c r="BX107" s="29">
        <v>5314188</v>
      </c>
      <c r="BY107" s="29">
        <v>28244188</v>
      </c>
      <c r="BZ107" s="29" t="s">
        <v>4651</v>
      </c>
    </row>
    <row r="108" spans="1:78" s="27" customFormat="1" ht="12.75" x14ac:dyDescent="0.2">
      <c r="A108" s="26" t="s">
        <v>5578</v>
      </c>
      <c r="B108" s="27" t="s">
        <v>5031</v>
      </c>
      <c r="C108" s="27" t="s">
        <v>14</v>
      </c>
      <c r="D108" s="27" t="s">
        <v>4648</v>
      </c>
      <c r="E108" s="27" t="s">
        <v>4640</v>
      </c>
      <c r="F108" s="27" t="s">
        <v>2309</v>
      </c>
      <c r="G108" s="28" t="s">
        <v>5646</v>
      </c>
      <c r="H108" s="27" t="s">
        <v>34</v>
      </c>
      <c r="L108" s="27" t="s">
        <v>2309</v>
      </c>
      <c r="M108" s="27" t="s">
        <v>4647</v>
      </c>
      <c r="N108" s="29" t="s">
        <v>4653</v>
      </c>
      <c r="O108" s="29">
        <v>2026212</v>
      </c>
      <c r="R108" s="29"/>
      <c r="S108" s="29"/>
      <c r="W108" s="29"/>
      <c r="AA108" s="29"/>
      <c r="AE108" s="29"/>
      <c r="AI108" s="29"/>
      <c r="AM108" s="29"/>
      <c r="AQ108" s="29"/>
      <c r="AU108" s="29"/>
      <c r="AV108" s="35"/>
      <c r="AW108" s="35"/>
      <c r="AX108" s="35"/>
      <c r="AY108" s="34"/>
      <c r="AZ108" s="35"/>
      <c r="BA108" s="35"/>
      <c r="BB108" s="35"/>
      <c r="BC108" s="34"/>
      <c r="BD108" s="35"/>
      <c r="BE108" s="35"/>
      <c r="BF108" s="35"/>
      <c r="BG108" s="34"/>
      <c r="BH108" s="35"/>
      <c r="BI108" s="35"/>
      <c r="BJ108" s="35"/>
      <c r="BK108" s="34"/>
      <c r="BL108" s="35"/>
      <c r="BM108" s="35"/>
      <c r="BN108" s="35"/>
      <c r="BO108" s="34"/>
      <c r="BP108" s="35"/>
      <c r="BQ108" s="35"/>
      <c r="BR108" s="35"/>
      <c r="BS108" s="34"/>
      <c r="BT108" s="37">
        <v>1497119</v>
      </c>
      <c r="BU108" s="29">
        <v>497119</v>
      </c>
      <c r="BV108" s="29">
        <v>1497119</v>
      </c>
      <c r="BW108" s="29">
        <v>2026212</v>
      </c>
      <c r="BX108" s="29">
        <v>2026212</v>
      </c>
      <c r="BY108" s="29">
        <v>3523331</v>
      </c>
      <c r="BZ108" s="29" t="s">
        <v>4645</v>
      </c>
    </row>
    <row r="109" spans="1:78" s="27" customFormat="1" ht="12.75" x14ac:dyDescent="0.2">
      <c r="A109" s="26" t="s">
        <v>5647</v>
      </c>
      <c r="B109" s="27" t="s">
        <v>99</v>
      </c>
      <c r="C109" s="27" t="s">
        <v>101</v>
      </c>
      <c r="D109" s="27" t="s">
        <v>4648</v>
      </c>
      <c r="E109" s="27" t="s">
        <v>4640</v>
      </c>
      <c r="F109" s="27" t="s">
        <v>5648</v>
      </c>
      <c r="G109" s="28" t="s">
        <v>5649</v>
      </c>
      <c r="H109" s="27" t="s">
        <v>4665</v>
      </c>
      <c r="I109" s="27" t="s">
        <v>4667</v>
      </c>
      <c r="J109" s="27" t="s">
        <v>34</v>
      </c>
      <c r="K109" s="35"/>
      <c r="L109" s="27" t="s">
        <v>5255</v>
      </c>
      <c r="M109" s="27" t="s">
        <v>4655</v>
      </c>
      <c r="N109" s="27" t="s">
        <v>4644</v>
      </c>
      <c r="O109" s="29">
        <v>1425000</v>
      </c>
      <c r="P109" s="27" t="s">
        <v>5160</v>
      </c>
      <c r="Q109" s="27" t="s">
        <v>4647</v>
      </c>
      <c r="R109" s="27" t="s">
        <v>4644</v>
      </c>
      <c r="S109" s="29">
        <v>349994</v>
      </c>
      <c r="T109" s="27" t="s">
        <v>5650</v>
      </c>
      <c r="U109" s="27" t="s">
        <v>4655</v>
      </c>
      <c r="V109" s="27" t="s">
        <v>4644</v>
      </c>
      <c r="W109" s="29">
        <v>82725</v>
      </c>
      <c r="X109" s="27" t="s">
        <v>134</v>
      </c>
      <c r="Y109" s="27" t="s">
        <v>4650</v>
      </c>
      <c r="Z109" s="27" t="s">
        <v>4644</v>
      </c>
      <c r="AA109" s="29">
        <v>2400</v>
      </c>
      <c r="AB109" s="27" t="s">
        <v>5651</v>
      </c>
      <c r="AC109" s="27" t="s">
        <v>4650</v>
      </c>
      <c r="AD109" s="27" t="s">
        <v>4644</v>
      </c>
      <c r="AE109" s="29" t="s">
        <v>5109</v>
      </c>
      <c r="AF109" s="35"/>
      <c r="AG109" s="35"/>
      <c r="AH109" s="35"/>
      <c r="AI109" s="29" t="s">
        <v>5109</v>
      </c>
      <c r="AJ109" s="35"/>
      <c r="AK109" s="35"/>
      <c r="AL109" s="35"/>
      <c r="AM109" s="29" t="s">
        <v>5109</v>
      </c>
      <c r="AN109" s="35"/>
      <c r="AO109" s="35"/>
      <c r="AP109" s="35"/>
      <c r="AQ109" s="29" t="s">
        <v>5109</v>
      </c>
      <c r="AR109" s="35"/>
      <c r="AS109" s="35"/>
      <c r="AT109" s="35"/>
      <c r="AU109" s="29" t="s">
        <v>5109</v>
      </c>
      <c r="AV109" s="35"/>
      <c r="AW109" s="35"/>
      <c r="AX109" s="35"/>
      <c r="AY109" s="29" t="s">
        <v>5109</v>
      </c>
      <c r="AZ109" s="35"/>
      <c r="BA109" s="35"/>
      <c r="BB109" s="35"/>
      <c r="BC109" s="29" t="s">
        <v>5109</v>
      </c>
      <c r="BD109" s="35"/>
      <c r="BE109" s="35"/>
      <c r="BF109" s="35"/>
      <c r="BG109" s="29" t="s">
        <v>5109</v>
      </c>
      <c r="BH109" s="35"/>
      <c r="BI109" s="35"/>
      <c r="BJ109" s="35"/>
      <c r="BK109" s="29" t="s">
        <v>5109</v>
      </c>
      <c r="BL109" s="35"/>
      <c r="BM109" s="35"/>
      <c r="BN109" s="35"/>
      <c r="BO109" s="29" t="s">
        <v>5109</v>
      </c>
      <c r="BP109" s="35"/>
      <c r="BQ109" s="35"/>
      <c r="BR109" s="35"/>
      <c r="BS109" s="29" t="s">
        <v>5109</v>
      </c>
      <c r="BT109" s="29">
        <v>1500000</v>
      </c>
      <c r="BU109" s="27" t="s">
        <v>5109</v>
      </c>
      <c r="BV109" s="29">
        <v>1500000</v>
      </c>
      <c r="BW109" s="29">
        <v>1857719</v>
      </c>
      <c r="BX109" s="29">
        <v>1860119</v>
      </c>
      <c r="BY109" s="29">
        <v>3360119</v>
      </c>
      <c r="BZ109" s="29" t="s">
        <v>4645</v>
      </c>
    </row>
    <row r="110" spans="1:78" s="27" customFormat="1" ht="12.75" x14ac:dyDescent="0.2">
      <c r="A110" s="26" t="s">
        <v>5647</v>
      </c>
      <c r="B110" s="27" t="s">
        <v>107</v>
      </c>
      <c r="C110" s="27" t="s">
        <v>101</v>
      </c>
      <c r="D110" s="27" t="s">
        <v>4648</v>
      </c>
      <c r="E110" s="27" t="s">
        <v>4649</v>
      </c>
      <c r="F110" s="27" t="s">
        <v>4755</v>
      </c>
      <c r="G110" s="28" t="s">
        <v>108</v>
      </c>
      <c r="H110" s="27" t="s">
        <v>22</v>
      </c>
      <c r="I110" s="27" t="s">
        <v>34</v>
      </c>
      <c r="J110" s="27" t="s">
        <v>4667</v>
      </c>
      <c r="L110" s="27" t="s">
        <v>4756</v>
      </c>
      <c r="M110" s="27" t="s">
        <v>4707</v>
      </c>
      <c r="N110" s="27" t="s">
        <v>4644</v>
      </c>
      <c r="O110" s="29">
        <v>162386</v>
      </c>
      <c r="P110" s="27" t="s">
        <v>5652</v>
      </c>
      <c r="Q110" s="27" t="s">
        <v>4655</v>
      </c>
      <c r="R110" s="27" t="s">
        <v>4644</v>
      </c>
      <c r="S110" s="29">
        <v>685000</v>
      </c>
      <c r="T110" s="27" t="s">
        <v>4757</v>
      </c>
      <c r="U110" s="27" t="s">
        <v>4647</v>
      </c>
      <c r="V110" s="27" t="s">
        <v>4644</v>
      </c>
      <c r="W110" s="29">
        <v>422500</v>
      </c>
      <c r="X110" s="27" t="s">
        <v>4758</v>
      </c>
      <c r="Y110" s="27" t="s">
        <v>4643</v>
      </c>
      <c r="Z110" s="27" t="s">
        <v>4644</v>
      </c>
      <c r="AA110" s="29">
        <v>10000</v>
      </c>
      <c r="AB110" s="35"/>
      <c r="AC110" s="35"/>
      <c r="AD110" s="35"/>
      <c r="AE110" s="29" t="s">
        <v>5109</v>
      </c>
      <c r="AF110" s="35"/>
      <c r="AG110" s="35"/>
      <c r="AH110" s="35"/>
      <c r="AI110" s="29" t="s">
        <v>5109</v>
      </c>
      <c r="AJ110" s="35"/>
      <c r="AK110" s="35"/>
      <c r="AL110" s="35"/>
      <c r="AM110" s="29" t="s">
        <v>5109</v>
      </c>
      <c r="AN110" s="35"/>
      <c r="AO110" s="35"/>
      <c r="AP110" s="35"/>
      <c r="AQ110" s="29" t="s">
        <v>5109</v>
      </c>
      <c r="AR110" s="35"/>
      <c r="AS110" s="35"/>
      <c r="AT110" s="35"/>
      <c r="AU110" s="29" t="s">
        <v>5109</v>
      </c>
      <c r="AV110" s="35"/>
      <c r="AW110" s="35"/>
      <c r="AX110" s="35"/>
      <c r="AY110" s="29" t="s">
        <v>5109</v>
      </c>
      <c r="AZ110" s="35"/>
      <c r="BA110" s="35"/>
      <c r="BB110" s="35"/>
      <c r="BC110" s="29" t="s">
        <v>5109</v>
      </c>
      <c r="BD110" s="35"/>
      <c r="BE110" s="35"/>
      <c r="BF110" s="35"/>
      <c r="BG110" s="29" t="s">
        <v>5109</v>
      </c>
      <c r="BH110" s="35"/>
      <c r="BI110" s="35"/>
      <c r="BJ110" s="35"/>
      <c r="BK110" s="29" t="s">
        <v>5109</v>
      </c>
      <c r="BL110" s="35"/>
      <c r="BM110" s="35"/>
      <c r="BN110" s="35"/>
      <c r="BO110" s="29" t="s">
        <v>5109</v>
      </c>
      <c r="BP110" s="35"/>
      <c r="BQ110" s="35"/>
      <c r="BR110" s="35"/>
      <c r="BS110" s="29" t="s">
        <v>5109</v>
      </c>
      <c r="BT110" s="29">
        <v>1000000</v>
      </c>
      <c r="BU110" s="27" t="s">
        <v>5109</v>
      </c>
      <c r="BV110" s="29">
        <v>1000000</v>
      </c>
      <c r="BW110" s="29">
        <v>1117500</v>
      </c>
      <c r="BX110" s="29">
        <v>1279886</v>
      </c>
      <c r="BY110" s="29">
        <v>2279886</v>
      </c>
      <c r="BZ110" s="29" t="s">
        <v>4645</v>
      </c>
    </row>
    <row r="111" spans="1:78" s="27" customFormat="1" ht="12.75" x14ac:dyDescent="0.2">
      <c r="A111" s="26" t="s">
        <v>5647</v>
      </c>
      <c r="B111" s="27" t="s">
        <v>3012</v>
      </c>
      <c r="C111" s="27" t="s">
        <v>101</v>
      </c>
      <c r="D111" s="27" t="s">
        <v>4648</v>
      </c>
      <c r="E111" s="27" t="s">
        <v>4661</v>
      </c>
      <c r="F111" s="27" t="s">
        <v>1485</v>
      </c>
      <c r="G111" s="28" t="s">
        <v>5653</v>
      </c>
      <c r="H111" s="27" t="s">
        <v>49</v>
      </c>
      <c r="I111" s="27" t="s">
        <v>4668</v>
      </c>
      <c r="L111" s="27" t="s">
        <v>4759</v>
      </c>
      <c r="M111" s="27" t="s">
        <v>4655</v>
      </c>
      <c r="N111" s="27" t="s">
        <v>4644</v>
      </c>
      <c r="O111" s="29">
        <v>1000000</v>
      </c>
      <c r="P111" s="35"/>
      <c r="Q111" s="35"/>
      <c r="R111" s="35"/>
      <c r="S111" s="29" t="s">
        <v>5109</v>
      </c>
      <c r="T111" s="35"/>
      <c r="U111" s="35"/>
      <c r="V111" s="35"/>
      <c r="W111" s="29" t="s">
        <v>5109</v>
      </c>
      <c r="X111" s="35"/>
      <c r="Y111" s="35"/>
      <c r="Z111" s="35"/>
      <c r="AA111" s="29" t="s">
        <v>5109</v>
      </c>
      <c r="AB111" s="35"/>
      <c r="AC111" s="35"/>
      <c r="AD111" s="35"/>
      <c r="AE111" s="29" t="s">
        <v>5109</v>
      </c>
      <c r="AF111" s="35"/>
      <c r="AG111" s="35"/>
      <c r="AH111" s="35"/>
      <c r="AI111" s="29" t="s">
        <v>5109</v>
      </c>
      <c r="AJ111" s="35"/>
      <c r="AK111" s="35"/>
      <c r="AL111" s="35"/>
      <c r="AM111" s="29" t="s">
        <v>5109</v>
      </c>
      <c r="AN111" s="35"/>
      <c r="AO111" s="35"/>
      <c r="AP111" s="35"/>
      <c r="AQ111" s="29" t="s">
        <v>5109</v>
      </c>
      <c r="AR111" s="35"/>
      <c r="AS111" s="35"/>
      <c r="AT111" s="35"/>
      <c r="AU111" s="29" t="s">
        <v>5109</v>
      </c>
      <c r="AV111" s="35"/>
      <c r="AW111" s="35"/>
      <c r="AX111" s="35"/>
      <c r="AY111" s="29" t="s">
        <v>5109</v>
      </c>
      <c r="AZ111" s="35"/>
      <c r="BA111" s="35"/>
      <c r="BB111" s="35"/>
      <c r="BC111" s="29" t="s">
        <v>5109</v>
      </c>
      <c r="BD111" s="35"/>
      <c r="BE111" s="35"/>
      <c r="BF111" s="35"/>
      <c r="BG111" s="29" t="s">
        <v>5109</v>
      </c>
      <c r="BH111" s="35"/>
      <c r="BI111" s="35"/>
      <c r="BJ111" s="35"/>
      <c r="BK111" s="29" t="s">
        <v>5109</v>
      </c>
      <c r="BL111" s="35"/>
      <c r="BM111" s="35"/>
      <c r="BN111" s="35"/>
      <c r="BO111" s="29" t="s">
        <v>5109</v>
      </c>
      <c r="BP111" s="35"/>
      <c r="BQ111" s="35"/>
      <c r="BR111" s="35"/>
      <c r="BS111" s="29" t="s">
        <v>5109</v>
      </c>
      <c r="BT111" s="29">
        <v>1000000</v>
      </c>
      <c r="BU111" s="29" t="s">
        <v>5109</v>
      </c>
      <c r="BV111" s="29">
        <v>1000000</v>
      </c>
      <c r="BW111" s="29">
        <v>1000000</v>
      </c>
      <c r="BX111" s="29">
        <v>1000000</v>
      </c>
      <c r="BY111" s="29">
        <v>2000000</v>
      </c>
      <c r="BZ111" s="29" t="s">
        <v>4645</v>
      </c>
    </row>
    <row r="112" spans="1:78" s="27" customFormat="1" ht="12.75" x14ac:dyDescent="0.2">
      <c r="A112" s="26" t="s">
        <v>5647</v>
      </c>
      <c r="B112" s="27" t="s">
        <v>3669</v>
      </c>
      <c r="C112" s="27" t="s">
        <v>101</v>
      </c>
      <c r="D112" s="27" t="s">
        <v>4654</v>
      </c>
      <c r="E112" s="27" t="s">
        <v>4640</v>
      </c>
      <c r="F112" s="27" t="s">
        <v>140</v>
      </c>
      <c r="G112" s="28" t="s">
        <v>3670</v>
      </c>
      <c r="H112" s="27" t="s">
        <v>78</v>
      </c>
      <c r="I112" s="27" t="s">
        <v>49</v>
      </c>
      <c r="J112" s="27" t="s">
        <v>4642</v>
      </c>
      <c r="K112" s="27" t="s">
        <v>4668</v>
      </c>
      <c r="L112" s="27" t="s">
        <v>141</v>
      </c>
      <c r="M112" s="27" t="s">
        <v>4655</v>
      </c>
      <c r="N112" s="27" t="s">
        <v>4644</v>
      </c>
      <c r="O112" s="29">
        <v>900000</v>
      </c>
      <c r="P112" s="35"/>
      <c r="Q112" s="35"/>
      <c r="R112" s="35"/>
      <c r="S112" s="29" t="s">
        <v>5109</v>
      </c>
      <c r="T112" s="35"/>
      <c r="U112" s="35"/>
      <c r="V112" s="35"/>
      <c r="W112" s="29" t="s">
        <v>5109</v>
      </c>
      <c r="X112" s="35"/>
      <c r="Y112" s="35"/>
      <c r="Z112" s="35"/>
      <c r="AA112" s="29" t="s">
        <v>5109</v>
      </c>
      <c r="AB112" s="35"/>
      <c r="AC112" s="35"/>
      <c r="AD112" s="35"/>
      <c r="AE112" s="29" t="s">
        <v>5109</v>
      </c>
      <c r="AF112" s="35"/>
      <c r="AG112" s="35"/>
      <c r="AH112" s="35"/>
      <c r="AI112" s="29" t="s">
        <v>5109</v>
      </c>
      <c r="AJ112" s="35"/>
      <c r="AK112" s="35"/>
      <c r="AL112" s="35"/>
      <c r="AM112" s="29" t="s">
        <v>5109</v>
      </c>
      <c r="AN112" s="35"/>
      <c r="AO112" s="35"/>
      <c r="AP112" s="35"/>
      <c r="AQ112" s="29" t="s">
        <v>5109</v>
      </c>
      <c r="AR112" s="35"/>
      <c r="AS112" s="35"/>
      <c r="AT112" s="35"/>
      <c r="AU112" s="29" t="s">
        <v>5109</v>
      </c>
      <c r="AV112" s="35"/>
      <c r="AW112" s="35"/>
      <c r="AX112" s="35"/>
      <c r="AY112" s="29" t="s">
        <v>5109</v>
      </c>
      <c r="AZ112" s="35"/>
      <c r="BA112" s="35"/>
      <c r="BB112" s="35"/>
      <c r="BC112" s="29" t="s">
        <v>5109</v>
      </c>
      <c r="BD112" s="35"/>
      <c r="BE112" s="35"/>
      <c r="BF112" s="35"/>
      <c r="BG112" s="29" t="s">
        <v>5109</v>
      </c>
      <c r="BH112" s="35"/>
      <c r="BI112" s="35"/>
      <c r="BJ112" s="35"/>
      <c r="BK112" s="29" t="s">
        <v>5109</v>
      </c>
      <c r="BL112" s="35"/>
      <c r="BM112" s="35"/>
      <c r="BN112" s="35"/>
      <c r="BO112" s="29" t="s">
        <v>5109</v>
      </c>
      <c r="BP112" s="35"/>
      <c r="BQ112" s="35"/>
      <c r="BR112" s="35"/>
      <c r="BS112" s="29" t="s">
        <v>5109</v>
      </c>
      <c r="BT112" s="29">
        <v>350000</v>
      </c>
      <c r="BU112" s="29" t="s">
        <v>5109</v>
      </c>
      <c r="BV112" s="29">
        <v>350000</v>
      </c>
      <c r="BW112" s="29">
        <v>900000</v>
      </c>
      <c r="BX112" s="29">
        <v>900000</v>
      </c>
      <c r="BY112" s="29">
        <v>1250000</v>
      </c>
      <c r="BZ112" s="29" t="s">
        <v>4645</v>
      </c>
    </row>
    <row r="113" spans="1:78" s="27" customFormat="1" ht="12.75" x14ac:dyDescent="0.2">
      <c r="A113" s="26" t="s">
        <v>5654</v>
      </c>
      <c r="B113" s="27" t="s">
        <v>920</v>
      </c>
      <c r="C113" s="27" t="s">
        <v>922</v>
      </c>
      <c r="D113" s="27" t="s">
        <v>4648</v>
      </c>
      <c r="E113" s="27" t="s">
        <v>4640</v>
      </c>
      <c r="F113" s="27" t="s">
        <v>401</v>
      </c>
      <c r="G113" s="28" t="s">
        <v>921</v>
      </c>
      <c r="H113" s="27" t="s">
        <v>4642</v>
      </c>
      <c r="I113" s="35"/>
      <c r="J113" s="35"/>
      <c r="K113" s="35"/>
      <c r="L113" s="27" t="s">
        <v>923</v>
      </c>
      <c r="M113" s="27" t="s">
        <v>4655</v>
      </c>
      <c r="N113" s="27" t="s">
        <v>4653</v>
      </c>
      <c r="O113" s="29">
        <v>10200000</v>
      </c>
      <c r="P113" s="35"/>
      <c r="Q113" s="35"/>
      <c r="R113" s="35"/>
      <c r="S113" s="29" t="s">
        <v>5109</v>
      </c>
      <c r="T113" s="35"/>
      <c r="U113" s="35"/>
      <c r="V113" s="35"/>
      <c r="W113" s="29" t="s">
        <v>5109</v>
      </c>
      <c r="X113" s="35"/>
      <c r="Y113" s="35"/>
      <c r="Z113" s="35"/>
      <c r="AA113" s="29" t="s">
        <v>5109</v>
      </c>
      <c r="AB113" s="35"/>
      <c r="AC113" s="35"/>
      <c r="AD113" s="35"/>
      <c r="AE113" s="29" t="s">
        <v>5109</v>
      </c>
      <c r="AF113" s="35"/>
      <c r="AG113" s="35"/>
      <c r="AH113" s="35"/>
      <c r="AI113" s="29" t="s">
        <v>5109</v>
      </c>
      <c r="AJ113" s="35"/>
      <c r="AK113" s="35"/>
      <c r="AL113" s="35"/>
      <c r="AM113" s="29" t="s">
        <v>5109</v>
      </c>
      <c r="AN113" s="35"/>
      <c r="AO113" s="35"/>
      <c r="AP113" s="35"/>
      <c r="AQ113" s="29" t="s">
        <v>5109</v>
      </c>
      <c r="AR113" s="35"/>
      <c r="AS113" s="35"/>
      <c r="AT113" s="35"/>
      <c r="AU113" s="29" t="s">
        <v>5109</v>
      </c>
      <c r="AV113" s="35"/>
      <c r="AW113" s="35"/>
      <c r="AX113" s="35"/>
      <c r="AY113" s="29" t="s">
        <v>5109</v>
      </c>
      <c r="AZ113" s="35"/>
      <c r="BA113" s="35"/>
      <c r="BB113" s="35"/>
      <c r="BC113" s="29" t="s">
        <v>5109</v>
      </c>
      <c r="BD113" s="35"/>
      <c r="BE113" s="35"/>
      <c r="BF113" s="35"/>
      <c r="BG113" s="29" t="s">
        <v>5109</v>
      </c>
      <c r="BH113" s="35"/>
      <c r="BI113" s="35"/>
      <c r="BJ113" s="35"/>
      <c r="BK113" s="29" t="s">
        <v>5109</v>
      </c>
      <c r="BL113" s="35"/>
      <c r="BM113" s="35"/>
      <c r="BN113" s="35"/>
      <c r="BO113" s="29" t="s">
        <v>5109</v>
      </c>
      <c r="BP113" s="35"/>
      <c r="BQ113" s="35"/>
      <c r="BR113" s="35"/>
      <c r="BS113" s="29" t="s">
        <v>5109</v>
      </c>
      <c r="BT113" s="29">
        <v>5100000</v>
      </c>
      <c r="BU113" s="29">
        <v>1600000</v>
      </c>
      <c r="BV113" s="29">
        <v>5100000</v>
      </c>
      <c r="BW113" s="29">
        <v>10200000</v>
      </c>
      <c r="BX113" s="29">
        <v>10200000</v>
      </c>
      <c r="BY113" s="29">
        <v>15300000</v>
      </c>
      <c r="BZ113" s="29" t="s">
        <v>4645</v>
      </c>
    </row>
    <row r="114" spans="1:78" s="27" customFormat="1" ht="12.75" x14ac:dyDescent="0.2">
      <c r="A114" s="26" t="s">
        <v>5654</v>
      </c>
      <c r="B114" s="27" t="s">
        <v>3574</v>
      </c>
      <c r="C114" s="27" t="s">
        <v>922</v>
      </c>
      <c r="D114" s="27" t="s">
        <v>4654</v>
      </c>
      <c r="E114" s="27" t="s">
        <v>4672</v>
      </c>
      <c r="F114" s="27" t="s">
        <v>4738</v>
      </c>
      <c r="G114" s="28" t="s">
        <v>3575</v>
      </c>
      <c r="H114" s="27" t="s">
        <v>15</v>
      </c>
      <c r="I114" s="35"/>
      <c r="J114" s="35"/>
      <c r="K114" s="35"/>
      <c r="L114" s="27" t="s">
        <v>4781</v>
      </c>
      <c r="M114" s="27" t="s">
        <v>4655</v>
      </c>
      <c r="N114" s="27" t="s">
        <v>4644</v>
      </c>
      <c r="O114" s="29">
        <v>3000000</v>
      </c>
      <c r="P114" s="27" t="s">
        <v>5655</v>
      </c>
      <c r="Q114" s="27" t="s">
        <v>4656</v>
      </c>
      <c r="R114" s="27" t="s">
        <v>4644</v>
      </c>
      <c r="S114" s="29">
        <v>2000000</v>
      </c>
      <c r="T114" s="35"/>
      <c r="U114" s="35"/>
      <c r="V114" s="35"/>
      <c r="W114" s="29" t="s">
        <v>5109</v>
      </c>
      <c r="X114" s="35"/>
      <c r="Y114" s="35"/>
      <c r="Z114" s="35"/>
      <c r="AA114" s="29" t="s">
        <v>5109</v>
      </c>
      <c r="AB114" s="35"/>
      <c r="AC114" s="35"/>
      <c r="AD114" s="35"/>
      <c r="AE114" s="29" t="s">
        <v>5109</v>
      </c>
      <c r="AF114" s="35"/>
      <c r="AG114" s="35"/>
      <c r="AH114" s="35"/>
      <c r="AI114" s="29" t="s">
        <v>5109</v>
      </c>
      <c r="AJ114" s="35"/>
      <c r="AK114" s="35"/>
      <c r="AL114" s="35"/>
      <c r="AM114" s="29" t="s">
        <v>5109</v>
      </c>
      <c r="AN114" s="35"/>
      <c r="AO114" s="35"/>
      <c r="AP114" s="35"/>
      <c r="AQ114" s="29" t="s">
        <v>5109</v>
      </c>
      <c r="AR114" s="35"/>
      <c r="AS114" s="35"/>
      <c r="AT114" s="35"/>
      <c r="AU114" s="29" t="s">
        <v>5109</v>
      </c>
      <c r="AV114" s="35"/>
      <c r="AW114" s="35"/>
      <c r="AX114" s="35"/>
      <c r="AY114" s="29" t="s">
        <v>5109</v>
      </c>
      <c r="AZ114" s="35"/>
      <c r="BA114" s="35"/>
      <c r="BB114" s="35"/>
      <c r="BC114" s="29" t="s">
        <v>5109</v>
      </c>
      <c r="BD114" s="35"/>
      <c r="BE114" s="35"/>
      <c r="BF114" s="35"/>
      <c r="BG114" s="29" t="s">
        <v>5109</v>
      </c>
      <c r="BH114" s="35"/>
      <c r="BI114" s="35"/>
      <c r="BJ114" s="35"/>
      <c r="BK114" s="29" t="s">
        <v>5109</v>
      </c>
      <c r="BL114" s="35"/>
      <c r="BM114" s="35"/>
      <c r="BN114" s="35"/>
      <c r="BO114" s="29" t="s">
        <v>5109</v>
      </c>
      <c r="BP114" s="35"/>
      <c r="BQ114" s="35"/>
      <c r="BR114" s="35"/>
      <c r="BS114" s="29" t="s">
        <v>5109</v>
      </c>
      <c r="BT114" s="29">
        <v>1000000</v>
      </c>
      <c r="BU114" s="27" t="s">
        <v>5109</v>
      </c>
      <c r="BV114" s="29">
        <v>1000000</v>
      </c>
      <c r="BW114" s="29">
        <v>3000000</v>
      </c>
      <c r="BX114" s="29">
        <v>5000000</v>
      </c>
      <c r="BY114" s="29">
        <v>6000000</v>
      </c>
      <c r="BZ114" s="29" t="s">
        <v>4645</v>
      </c>
    </row>
    <row r="115" spans="1:78" s="27" customFormat="1" ht="12.75" x14ac:dyDescent="0.2">
      <c r="A115" s="26" t="s">
        <v>5654</v>
      </c>
      <c r="B115" s="27" t="s">
        <v>5656</v>
      </c>
      <c r="C115" s="27" t="s">
        <v>5657</v>
      </c>
      <c r="D115" s="27" t="s">
        <v>4661</v>
      </c>
      <c r="E115" s="27" t="s">
        <v>4813</v>
      </c>
      <c r="F115" s="27" t="s">
        <v>5658</v>
      </c>
      <c r="G115" s="28" t="s">
        <v>5659</v>
      </c>
      <c r="H115" s="27" t="s">
        <v>4642</v>
      </c>
      <c r="I115" s="27" t="s">
        <v>22</v>
      </c>
      <c r="J115" s="35"/>
      <c r="K115" s="35"/>
      <c r="L115" s="27" t="s">
        <v>5660</v>
      </c>
      <c r="M115" s="27" t="s">
        <v>4655</v>
      </c>
      <c r="N115" s="27" t="s">
        <v>4653</v>
      </c>
      <c r="O115" s="29">
        <v>3500000</v>
      </c>
      <c r="P115" s="35"/>
      <c r="Q115" s="35"/>
      <c r="R115" s="35"/>
      <c r="S115" s="29" t="s">
        <v>5109</v>
      </c>
      <c r="T115" s="35"/>
      <c r="U115" s="35"/>
      <c r="V115" s="35"/>
      <c r="W115" s="29" t="s">
        <v>5109</v>
      </c>
      <c r="X115" s="35"/>
      <c r="Y115" s="35"/>
      <c r="Z115" s="35"/>
      <c r="AA115" s="29" t="s">
        <v>5109</v>
      </c>
      <c r="AB115" s="35"/>
      <c r="AC115" s="35"/>
      <c r="AD115" s="35"/>
      <c r="AE115" s="29" t="s">
        <v>5109</v>
      </c>
      <c r="AF115" s="35"/>
      <c r="AG115" s="35"/>
      <c r="AH115" s="35"/>
      <c r="AI115" s="29" t="s">
        <v>5109</v>
      </c>
      <c r="AJ115" s="35"/>
      <c r="AK115" s="35"/>
      <c r="AL115" s="35"/>
      <c r="AM115" s="29" t="s">
        <v>5109</v>
      </c>
      <c r="AN115" s="35"/>
      <c r="AO115" s="35"/>
      <c r="AP115" s="35"/>
      <c r="AQ115" s="29" t="s">
        <v>5109</v>
      </c>
      <c r="AR115" s="35"/>
      <c r="AS115" s="35"/>
      <c r="AT115" s="35"/>
      <c r="AU115" s="29" t="s">
        <v>5109</v>
      </c>
      <c r="AV115" s="35"/>
      <c r="AW115" s="35"/>
      <c r="AX115" s="35"/>
      <c r="AY115" s="29" t="s">
        <v>5109</v>
      </c>
      <c r="AZ115" s="35"/>
      <c r="BA115" s="35"/>
      <c r="BB115" s="35"/>
      <c r="BC115" s="29" t="s">
        <v>5109</v>
      </c>
      <c r="BD115" s="35"/>
      <c r="BE115" s="35"/>
      <c r="BF115" s="35"/>
      <c r="BG115" s="29" t="s">
        <v>5109</v>
      </c>
      <c r="BH115" s="35"/>
      <c r="BI115" s="35"/>
      <c r="BJ115" s="35"/>
      <c r="BK115" s="29" t="s">
        <v>5109</v>
      </c>
      <c r="BL115" s="35"/>
      <c r="BM115" s="35"/>
      <c r="BN115" s="35"/>
      <c r="BO115" s="29" t="s">
        <v>5109</v>
      </c>
      <c r="BP115" s="35"/>
      <c r="BQ115" s="35"/>
      <c r="BR115" s="35"/>
      <c r="BS115" s="29" t="s">
        <v>5109</v>
      </c>
      <c r="BT115" s="29">
        <v>2970000</v>
      </c>
      <c r="BU115" s="29">
        <v>400000</v>
      </c>
      <c r="BV115" s="29">
        <v>2970000</v>
      </c>
      <c r="BW115" s="29">
        <v>3500000</v>
      </c>
      <c r="BX115" s="29">
        <v>3500000</v>
      </c>
      <c r="BY115" s="29">
        <v>6470000</v>
      </c>
      <c r="BZ115" s="29" t="s">
        <v>4645</v>
      </c>
    </row>
    <row r="116" spans="1:78" s="27" customFormat="1" ht="12.75" x14ac:dyDescent="0.2">
      <c r="A116" s="26" t="s">
        <v>5661</v>
      </c>
      <c r="B116" s="27" t="s">
        <v>1217</v>
      </c>
      <c r="C116" s="27" t="s">
        <v>488</v>
      </c>
      <c r="D116" s="27" t="s">
        <v>4654</v>
      </c>
      <c r="E116" s="27" t="s">
        <v>4640</v>
      </c>
      <c r="F116" s="27" t="s">
        <v>5022</v>
      </c>
      <c r="G116" s="33" t="s">
        <v>5662</v>
      </c>
      <c r="H116" s="27" t="s">
        <v>4667</v>
      </c>
      <c r="I116" s="35"/>
      <c r="J116" s="35"/>
      <c r="K116" s="35"/>
      <c r="L116" s="27" t="s">
        <v>4760</v>
      </c>
      <c r="M116" s="27" t="s">
        <v>4655</v>
      </c>
      <c r="N116" s="27" t="s">
        <v>4653</v>
      </c>
      <c r="O116" s="29">
        <v>35000</v>
      </c>
      <c r="P116" s="27" t="s">
        <v>5663</v>
      </c>
      <c r="Q116" s="27" t="s">
        <v>4655</v>
      </c>
      <c r="R116" s="27" t="s">
        <v>4653</v>
      </c>
      <c r="S116" s="29">
        <v>3600</v>
      </c>
      <c r="T116" s="27" t="s">
        <v>5664</v>
      </c>
      <c r="U116" s="27" t="s">
        <v>4655</v>
      </c>
      <c r="V116" s="27" t="s">
        <v>4653</v>
      </c>
      <c r="W116" s="29">
        <v>1480</v>
      </c>
      <c r="X116" s="27" t="s">
        <v>4761</v>
      </c>
      <c r="Y116" s="27" t="s">
        <v>4655</v>
      </c>
      <c r="Z116" s="27" t="s">
        <v>4644</v>
      </c>
      <c r="AA116" s="29">
        <v>12000</v>
      </c>
      <c r="AB116" s="27" t="s">
        <v>4762</v>
      </c>
      <c r="AC116" s="27" t="s">
        <v>4655</v>
      </c>
      <c r="AD116" s="27" t="s">
        <v>4653</v>
      </c>
      <c r="AE116" s="29">
        <v>630</v>
      </c>
      <c r="AF116" s="35"/>
      <c r="AG116" s="35"/>
      <c r="AH116" s="35"/>
      <c r="AI116" s="34"/>
      <c r="AJ116" s="35"/>
      <c r="AK116" s="35"/>
      <c r="AL116" s="35"/>
      <c r="AM116" s="34"/>
      <c r="AN116" s="35"/>
      <c r="AO116" s="35"/>
      <c r="AP116" s="35"/>
      <c r="AQ116" s="34"/>
      <c r="AR116" s="35"/>
      <c r="AS116" s="35"/>
      <c r="AT116" s="35"/>
      <c r="AU116" s="34"/>
      <c r="AV116" s="35"/>
      <c r="AW116" s="35"/>
      <c r="AX116" s="35"/>
      <c r="AY116" s="34"/>
      <c r="AZ116" s="35"/>
      <c r="BA116" s="35"/>
      <c r="BB116" s="35"/>
      <c r="BC116" s="34"/>
      <c r="BD116" s="35"/>
      <c r="BE116" s="35"/>
      <c r="BF116" s="35"/>
      <c r="BG116" s="34"/>
      <c r="BH116" s="35"/>
      <c r="BI116" s="35"/>
      <c r="BJ116" s="35"/>
      <c r="BK116" s="34"/>
      <c r="BL116" s="35"/>
      <c r="BM116" s="35"/>
      <c r="BN116" s="35"/>
      <c r="BO116" s="34"/>
      <c r="BP116" s="35"/>
      <c r="BQ116" s="35"/>
      <c r="BR116" s="35"/>
      <c r="BS116" s="34"/>
      <c r="BT116" s="27">
        <v>639000</v>
      </c>
      <c r="BU116" s="35"/>
      <c r="BV116" s="29">
        <v>639000</v>
      </c>
      <c r="BW116" s="29">
        <v>52710</v>
      </c>
      <c r="BX116" s="29">
        <v>52710</v>
      </c>
      <c r="BY116" s="29">
        <v>691710</v>
      </c>
      <c r="BZ116" s="29" t="s">
        <v>4651</v>
      </c>
    </row>
    <row r="117" spans="1:78" s="27" customFormat="1" ht="12.75" x14ac:dyDescent="0.2">
      <c r="A117" s="26" t="s">
        <v>5661</v>
      </c>
      <c r="B117" s="27" t="s">
        <v>1925</v>
      </c>
      <c r="C117" s="27" t="s">
        <v>488</v>
      </c>
      <c r="D117" s="27" t="s">
        <v>4654</v>
      </c>
      <c r="E117" s="27" t="s">
        <v>4640</v>
      </c>
      <c r="F117" s="27" t="s">
        <v>5665</v>
      </c>
      <c r="G117" s="33" t="s">
        <v>5666</v>
      </c>
      <c r="H117" s="27" t="s">
        <v>4642</v>
      </c>
      <c r="I117" s="27" t="s">
        <v>22</v>
      </c>
      <c r="J117" s="27" t="s">
        <v>15</v>
      </c>
      <c r="K117" s="35"/>
      <c r="L117" s="27" t="s">
        <v>4763</v>
      </c>
      <c r="M117" s="27" t="s">
        <v>4655</v>
      </c>
      <c r="N117" s="27" t="s">
        <v>4653</v>
      </c>
      <c r="O117" s="29">
        <v>58000</v>
      </c>
      <c r="P117" s="27" t="s">
        <v>4764</v>
      </c>
      <c r="Q117" s="27" t="s">
        <v>4655</v>
      </c>
      <c r="R117" s="27" t="s">
        <v>4653</v>
      </c>
      <c r="S117" s="29">
        <v>104500</v>
      </c>
      <c r="T117" s="27" t="s">
        <v>5667</v>
      </c>
      <c r="U117" s="27" t="s">
        <v>4655</v>
      </c>
      <c r="V117" s="27" t="s">
        <v>4653</v>
      </c>
      <c r="W117" s="29">
        <v>50000</v>
      </c>
      <c r="X117" s="27" t="s">
        <v>4765</v>
      </c>
      <c r="Y117" s="27" t="s">
        <v>4655</v>
      </c>
      <c r="Z117" s="27" t="s">
        <v>4653</v>
      </c>
      <c r="AA117" s="29">
        <v>737720</v>
      </c>
      <c r="AB117" s="27" t="s">
        <v>4766</v>
      </c>
      <c r="AC117" s="27" t="s">
        <v>4655</v>
      </c>
      <c r="AD117" s="27" t="s">
        <v>4653</v>
      </c>
      <c r="AE117" s="29">
        <v>55794</v>
      </c>
      <c r="AF117" s="27" t="s">
        <v>4767</v>
      </c>
      <c r="AG117" s="27" t="s">
        <v>4655</v>
      </c>
      <c r="AH117" s="27" t="s">
        <v>4653</v>
      </c>
      <c r="AI117" s="29">
        <v>50599</v>
      </c>
      <c r="AJ117" s="27" t="s">
        <v>4768</v>
      </c>
      <c r="AK117" s="27" t="s">
        <v>4655</v>
      </c>
      <c r="AL117" s="27" t="s">
        <v>4653</v>
      </c>
      <c r="AM117" s="29">
        <v>29000</v>
      </c>
      <c r="AN117" s="27" t="s">
        <v>4769</v>
      </c>
      <c r="AO117" s="27" t="s">
        <v>4655</v>
      </c>
      <c r="AP117" s="27" t="s">
        <v>4653</v>
      </c>
      <c r="AQ117" s="29">
        <v>133000</v>
      </c>
      <c r="AR117" s="27" t="s">
        <v>4770</v>
      </c>
      <c r="AS117" s="27" t="s">
        <v>4655</v>
      </c>
      <c r="AT117" s="27" t="s">
        <v>4653</v>
      </c>
      <c r="AU117" s="29">
        <v>40000</v>
      </c>
      <c r="AV117" s="27" t="s">
        <v>4771</v>
      </c>
      <c r="AW117" s="27" t="s">
        <v>4655</v>
      </c>
      <c r="AX117" s="27" t="s">
        <v>4653</v>
      </c>
      <c r="AY117" s="29">
        <v>83000</v>
      </c>
      <c r="AZ117" s="27" t="s">
        <v>4772</v>
      </c>
      <c r="BA117" s="27" t="s">
        <v>4655</v>
      </c>
      <c r="BB117" s="27" t="s">
        <v>4653</v>
      </c>
      <c r="BC117" s="29">
        <v>93390</v>
      </c>
      <c r="BD117" s="27" t="s">
        <v>4773</v>
      </c>
      <c r="BE117" s="27" t="s">
        <v>4737</v>
      </c>
      <c r="BF117" s="27" t="s">
        <v>4653</v>
      </c>
      <c r="BG117" s="29">
        <v>82810</v>
      </c>
      <c r="BH117" s="35"/>
      <c r="BI117" s="35"/>
      <c r="BJ117" s="35"/>
      <c r="BK117" s="34"/>
      <c r="BL117" s="35"/>
      <c r="BM117" s="35"/>
      <c r="BN117" s="35"/>
      <c r="BO117" s="34"/>
      <c r="BP117" s="35"/>
      <c r="BQ117" s="35"/>
      <c r="BR117" s="35"/>
      <c r="BS117" s="34"/>
      <c r="BT117" s="27">
        <v>1005230</v>
      </c>
      <c r="BU117" s="27">
        <v>775105</v>
      </c>
      <c r="BV117" s="29">
        <v>1005230</v>
      </c>
      <c r="BW117" s="29">
        <v>1435003</v>
      </c>
      <c r="BX117" s="29">
        <v>1517813</v>
      </c>
      <c r="BY117" s="29">
        <v>2523043</v>
      </c>
      <c r="BZ117" s="29" t="s">
        <v>4645</v>
      </c>
    </row>
    <row r="118" spans="1:78" s="27" customFormat="1" ht="12.75" x14ac:dyDescent="0.2">
      <c r="A118" s="26" t="s">
        <v>5661</v>
      </c>
      <c r="B118" s="27" t="s">
        <v>5668</v>
      </c>
      <c r="C118" s="27" t="s">
        <v>488</v>
      </c>
      <c r="D118" s="27" t="s">
        <v>4648</v>
      </c>
      <c r="E118" s="27" t="s">
        <v>4640</v>
      </c>
      <c r="F118" s="27" t="s">
        <v>5669</v>
      </c>
      <c r="G118" s="28" t="s">
        <v>5670</v>
      </c>
      <c r="H118" s="27" t="s">
        <v>49</v>
      </c>
      <c r="K118" s="35"/>
      <c r="L118" s="27" t="s">
        <v>5671</v>
      </c>
      <c r="M118" s="27" t="s">
        <v>4656</v>
      </c>
      <c r="N118" s="27" t="s">
        <v>5672</v>
      </c>
      <c r="O118" s="29">
        <v>2800000</v>
      </c>
      <c r="P118" s="27" t="s">
        <v>5160</v>
      </c>
      <c r="Q118" s="27" t="s">
        <v>4647</v>
      </c>
      <c r="R118" s="27" t="s">
        <v>5672</v>
      </c>
      <c r="S118" s="29">
        <v>1000000</v>
      </c>
      <c r="W118" s="29"/>
      <c r="AA118" s="29"/>
      <c r="AE118" s="29"/>
      <c r="AI118" s="29"/>
      <c r="AM118" s="29"/>
      <c r="AQ118" s="29"/>
      <c r="AU118" s="29"/>
      <c r="AY118" s="29"/>
      <c r="BC118" s="29"/>
      <c r="BG118" s="29"/>
      <c r="BH118" s="35"/>
      <c r="BI118" s="35"/>
      <c r="BJ118" s="35"/>
      <c r="BK118" s="34"/>
      <c r="BL118" s="35"/>
      <c r="BM118" s="35"/>
      <c r="BN118" s="35"/>
      <c r="BO118" s="34"/>
      <c r="BP118" s="35"/>
      <c r="BQ118" s="35"/>
      <c r="BR118" s="35"/>
      <c r="BS118" s="34"/>
      <c r="BT118" s="27">
        <v>800000</v>
      </c>
      <c r="BU118" s="27">
        <v>300000</v>
      </c>
      <c r="BV118" s="29">
        <v>800000</v>
      </c>
      <c r="BW118" s="29">
        <v>1000000</v>
      </c>
      <c r="BX118" s="29">
        <v>3800000</v>
      </c>
      <c r="BY118" s="29">
        <v>4600000</v>
      </c>
      <c r="BZ118" s="29" t="s">
        <v>4645</v>
      </c>
    </row>
    <row r="119" spans="1:78" s="27" customFormat="1" ht="12.75" x14ac:dyDescent="0.2">
      <c r="A119" s="26" t="s">
        <v>5661</v>
      </c>
      <c r="B119" s="27" t="s">
        <v>3687</v>
      </c>
      <c r="C119" s="27" t="s">
        <v>488</v>
      </c>
      <c r="D119" s="27" t="s">
        <v>4654</v>
      </c>
      <c r="E119" s="27" t="s">
        <v>4661</v>
      </c>
      <c r="F119" s="27" t="s">
        <v>4777</v>
      </c>
      <c r="G119" s="28" t="s">
        <v>5673</v>
      </c>
      <c r="H119" s="27" t="s">
        <v>49</v>
      </c>
      <c r="I119" s="35"/>
      <c r="J119" s="35"/>
      <c r="K119" s="35"/>
      <c r="L119" s="27" t="s">
        <v>1189</v>
      </c>
      <c r="M119" s="27" t="s">
        <v>4655</v>
      </c>
      <c r="N119" s="27" t="s">
        <v>4644</v>
      </c>
      <c r="O119" s="29">
        <v>40000</v>
      </c>
      <c r="P119" s="27" t="s">
        <v>4725</v>
      </c>
      <c r="Q119" s="27" t="s">
        <v>4655</v>
      </c>
      <c r="R119" s="27" t="s">
        <v>4644</v>
      </c>
      <c r="S119" s="29">
        <v>115771</v>
      </c>
      <c r="T119" s="35"/>
      <c r="U119" s="35"/>
      <c r="V119" s="35"/>
      <c r="W119" s="34"/>
      <c r="X119" s="35"/>
      <c r="Y119" s="35"/>
      <c r="Z119" s="35"/>
      <c r="AA119" s="34"/>
      <c r="AB119" s="35"/>
      <c r="AC119" s="35"/>
      <c r="AD119" s="35"/>
      <c r="AE119" s="34"/>
      <c r="AF119" s="35"/>
      <c r="AG119" s="35"/>
      <c r="AH119" s="35"/>
      <c r="AI119" s="34"/>
      <c r="AJ119" s="35"/>
      <c r="AK119" s="35"/>
      <c r="AL119" s="35"/>
      <c r="AM119" s="34"/>
      <c r="AN119" s="35"/>
      <c r="AO119" s="35"/>
      <c r="AP119" s="35"/>
      <c r="AQ119" s="34"/>
      <c r="AR119" s="35"/>
      <c r="AS119" s="35"/>
      <c r="AT119" s="35"/>
      <c r="AU119" s="34"/>
      <c r="AV119" s="35"/>
      <c r="AW119" s="35"/>
      <c r="AX119" s="35"/>
      <c r="AY119" s="34"/>
      <c r="AZ119" s="35"/>
      <c r="BA119" s="35"/>
      <c r="BB119" s="35"/>
      <c r="BC119" s="34"/>
      <c r="BD119" s="35"/>
      <c r="BE119" s="35"/>
      <c r="BF119" s="35"/>
      <c r="BG119" s="34"/>
      <c r="BH119" s="35"/>
      <c r="BI119" s="35"/>
      <c r="BJ119" s="35"/>
      <c r="BK119" s="34"/>
      <c r="BL119" s="35"/>
      <c r="BM119" s="35"/>
      <c r="BN119" s="35"/>
      <c r="BO119" s="34"/>
      <c r="BP119" s="35"/>
      <c r="BQ119" s="35"/>
      <c r="BR119" s="35"/>
      <c r="BS119" s="34"/>
      <c r="BT119" s="35"/>
      <c r="BU119" s="35"/>
      <c r="BV119" s="27">
        <v>0</v>
      </c>
      <c r="BW119" s="29">
        <v>155771</v>
      </c>
      <c r="BX119" s="29">
        <v>155771</v>
      </c>
      <c r="BY119" s="29">
        <v>155771</v>
      </c>
      <c r="BZ119" s="29" t="s">
        <v>4645</v>
      </c>
    </row>
    <row r="120" spans="1:78" s="27" customFormat="1" ht="12.75" x14ac:dyDescent="0.2">
      <c r="A120" s="26" t="s">
        <v>5674</v>
      </c>
      <c r="B120" s="27" t="s">
        <v>4216</v>
      </c>
      <c r="C120" s="27" t="s">
        <v>54</v>
      </c>
      <c r="D120" s="27" t="s">
        <v>4648</v>
      </c>
      <c r="E120" s="27" t="s">
        <v>4661</v>
      </c>
      <c r="F120" s="27" t="s">
        <v>4218</v>
      </c>
      <c r="G120" s="28" t="s">
        <v>5675</v>
      </c>
      <c r="H120" s="27" t="s">
        <v>4642</v>
      </c>
      <c r="I120" s="35"/>
      <c r="J120" s="35"/>
      <c r="K120" s="35"/>
      <c r="L120" s="27" t="s">
        <v>4862</v>
      </c>
      <c r="M120" s="27" t="s">
        <v>4643</v>
      </c>
      <c r="N120" s="27" t="s">
        <v>4653</v>
      </c>
      <c r="O120" s="29">
        <v>500000</v>
      </c>
      <c r="P120" s="27" t="s">
        <v>4863</v>
      </c>
      <c r="Q120" s="27" t="s">
        <v>4655</v>
      </c>
      <c r="R120" s="27" t="s">
        <v>4653</v>
      </c>
      <c r="S120" s="29">
        <v>1500000</v>
      </c>
      <c r="T120" s="27" t="s">
        <v>4864</v>
      </c>
      <c r="U120" s="27" t="s">
        <v>4650</v>
      </c>
      <c r="V120" s="27" t="s">
        <v>4653</v>
      </c>
      <c r="W120" s="29">
        <v>30000</v>
      </c>
      <c r="X120" s="27" t="s">
        <v>4865</v>
      </c>
      <c r="Y120" s="27" t="s">
        <v>4643</v>
      </c>
      <c r="Z120" s="27" t="s">
        <v>4653</v>
      </c>
      <c r="AA120" s="29">
        <v>30000</v>
      </c>
      <c r="AB120" s="35"/>
      <c r="AC120" s="35"/>
      <c r="AD120" s="35"/>
      <c r="AE120" s="29" t="s">
        <v>5109</v>
      </c>
      <c r="AF120" s="35"/>
      <c r="AG120" s="35"/>
      <c r="AH120" s="35"/>
      <c r="AI120" s="29" t="s">
        <v>5109</v>
      </c>
      <c r="AJ120" s="35"/>
      <c r="AK120" s="35"/>
      <c r="AL120" s="35"/>
      <c r="AM120" s="29" t="s">
        <v>5109</v>
      </c>
      <c r="AN120" s="35"/>
      <c r="AO120" s="35"/>
      <c r="AP120" s="35"/>
      <c r="AQ120" s="29" t="s">
        <v>5109</v>
      </c>
      <c r="AR120" s="35"/>
      <c r="AS120" s="35"/>
      <c r="AT120" s="35"/>
      <c r="AU120" s="29" t="s">
        <v>5109</v>
      </c>
      <c r="AV120" s="35"/>
      <c r="AW120" s="35"/>
      <c r="AX120" s="35"/>
      <c r="AY120" s="29" t="s">
        <v>5109</v>
      </c>
      <c r="AZ120" s="35"/>
      <c r="BA120" s="35"/>
      <c r="BB120" s="35"/>
      <c r="BC120" s="29" t="s">
        <v>5109</v>
      </c>
      <c r="BD120" s="35"/>
      <c r="BE120" s="35"/>
      <c r="BF120" s="35"/>
      <c r="BG120" s="29" t="s">
        <v>5109</v>
      </c>
      <c r="BH120" s="35"/>
      <c r="BI120" s="35"/>
      <c r="BJ120" s="35"/>
      <c r="BK120" s="29" t="s">
        <v>5109</v>
      </c>
      <c r="BL120" s="35"/>
      <c r="BM120" s="35"/>
      <c r="BN120" s="35"/>
      <c r="BO120" s="29" t="s">
        <v>5109</v>
      </c>
      <c r="BP120" s="35"/>
      <c r="BQ120" s="35"/>
      <c r="BR120" s="35"/>
      <c r="BS120" s="29" t="s">
        <v>5109</v>
      </c>
      <c r="BT120" s="29">
        <v>500000</v>
      </c>
      <c r="BU120" s="27" t="s">
        <v>5109</v>
      </c>
      <c r="BV120" s="29">
        <v>500000</v>
      </c>
      <c r="BW120" s="29">
        <v>2030000</v>
      </c>
      <c r="BX120" s="29">
        <v>2060000</v>
      </c>
      <c r="BY120" s="29">
        <v>2560000</v>
      </c>
      <c r="BZ120" s="29" t="s">
        <v>4645</v>
      </c>
    </row>
    <row r="121" spans="1:78" s="27" customFormat="1" ht="12.75" x14ac:dyDescent="0.2">
      <c r="A121" s="26" t="s">
        <v>5674</v>
      </c>
      <c r="B121" s="27" t="s">
        <v>4049</v>
      </c>
      <c r="C121" s="27" t="s">
        <v>54</v>
      </c>
      <c r="D121" s="27" t="s">
        <v>4648</v>
      </c>
      <c r="E121" s="27" t="s">
        <v>4672</v>
      </c>
      <c r="F121" s="27" t="s">
        <v>4051</v>
      </c>
      <c r="G121" s="28" t="s">
        <v>5676</v>
      </c>
      <c r="H121" s="27" t="s">
        <v>49</v>
      </c>
      <c r="I121" s="35"/>
      <c r="J121" s="35"/>
      <c r="K121" s="35"/>
      <c r="L121" s="27" t="s">
        <v>5160</v>
      </c>
      <c r="M121" s="27" t="s">
        <v>4647</v>
      </c>
      <c r="N121" s="27" t="s">
        <v>4644</v>
      </c>
      <c r="O121" s="29">
        <v>500000</v>
      </c>
      <c r="P121" s="27" t="s">
        <v>5677</v>
      </c>
      <c r="Q121" s="27" t="s">
        <v>4675</v>
      </c>
      <c r="R121" s="27" t="s">
        <v>4653</v>
      </c>
      <c r="S121" s="29">
        <v>1000000</v>
      </c>
      <c r="T121" s="27" t="s">
        <v>5036</v>
      </c>
      <c r="U121" s="27" t="s">
        <v>4656</v>
      </c>
      <c r="V121" s="27" t="s">
        <v>4644</v>
      </c>
      <c r="W121" s="29">
        <v>1000000</v>
      </c>
      <c r="X121" s="35"/>
      <c r="Y121" s="35"/>
      <c r="Z121" s="35"/>
      <c r="AA121" s="29" t="s">
        <v>5109</v>
      </c>
      <c r="AB121" s="35"/>
      <c r="AC121" s="35"/>
      <c r="AD121" s="35"/>
      <c r="AE121" s="29" t="s">
        <v>5109</v>
      </c>
      <c r="AF121" s="35"/>
      <c r="AG121" s="35"/>
      <c r="AH121" s="35"/>
      <c r="AI121" s="29" t="s">
        <v>5109</v>
      </c>
      <c r="AJ121" s="35"/>
      <c r="AK121" s="35"/>
      <c r="AL121" s="35"/>
      <c r="AM121" s="29" t="s">
        <v>5109</v>
      </c>
      <c r="AN121" s="35"/>
      <c r="AO121" s="35"/>
      <c r="AP121" s="35"/>
      <c r="AQ121" s="29" t="s">
        <v>5109</v>
      </c>
      <c r="AR121" s="35"/>
      <c r="AS121" s="35"/>
      <c r="AT121" s="35"/>
      <c r="AU121" s="29" t="s">
        <v>5109</v>
      </c>
      <c r="AV121" s="35"/>
      <c r="AW121" s="35"/>
      <c r="AX121" s="35"/>
      <c r="AY121" s="29" t="s">
        <v>5109</v>
      </c>
      <c r="AZ121" s="35"/>
      <c r="BA121" s="35"/>
      <c r="BB121" s="35"/>
      <c r="BC121" s="29" t="s">
        <v>5109</v>
      </c>
      <c r="BD121" s="35"/>
      <c r="BE121" s="35"/>
      <c r="BF121" s="35"/>
      <c r="BG121" s="29" t="s">
        <v>5109</v>
      </c>
      <c r="BH121" s="35"/>
      <c r="BI121" s="35"/>
      <c r="BJ121" s="35"/>
      <c r="BK121" s="29" t="s">
        <v>5109</v>
      </c>
      <c r="BL121" s="35"/>
      <c r="BM121" s="35"/>
      <c r="BN121" s="35"/>
      <c r="BO121" s="29" t="s">
        <v>5109</v>
      </c>
      <c r="BP121" s="35"/>
      <c r="BQ121" s="35"/>
      <c r="BR121" s="35"/>
      <c r="BS121" s="29" t="s">
        <v>5109</v>
      </c>
      <c r="BT121" s="29">
        <v>2500000</v>
      </c>
      <c r="BU121" s="27" t="s">
        <v>5109</v>
      </c>
      <c r="BV121" s="29">
        <v>2500000</v>
      </c>
      <c r="BW121" s="29">
        <v>500000</v>
      </c>
      <c r="BX121" s="29">
        <v>2500000</v>
      </c>
      <c r="BY121" s="29">
        <v>5000000</v>
      </c>
      <c r="BZ121" s="29" t="s">
        <v>4651</v>
      </c>
    </row>
    <row r="122" spans="1:78" s="27" customFormat="1" ht="12.75" x14ac:dyDescent="0.2">
      <c r="A122" s="26" t="s">
        <v>5674</v>
      </c>
      <c r="B122" s="27" t="s">
        <v>3468</v>
      </c>
      <c r="C122" s="27" t="s">
        <v>5678</v>
      </c>
      <c r="D122" s="27" t="s">
        <v>4648</v>
      </c>
      <c r="E122" s="27" t="s">
        <v>4672</v>
      </c>
      <c r="F122" s="27" t="s">
        <v>5679</v>
      </c>
      <c r="G122" s="28" t="s">
        <v>3469</v>
      </c>
      <c r="H122" s="27" t="s">
        <v>49</v>
      </c>
      <c r="I122" s="35"/>
      <c r="J122" s="35"/>
      <c r="K122" s="35"/>
      <c r="L122" s="27" t="s">
        <v>4852</v>
      </c>
      <c r="M122" s="27" t="s">
        <v>4647</v>
      </c>
      <c r="N122" s="27" t="s">
        <v>4653</v>
      </c>
      <c r="O122" s="29">
        <v>2000000</v>
      </c>
      <c r="P122" s="27" t="s">
        <v>5680</v>
      </c>
      <c r="Q122" s="27" t="s">
        <v>4647</v>
      </c>
      <c r="R122" s="27" t="s">
        <v>4653</v>
      </c>
      <c r="S122" s="29">
        <v>5000000</v>
      </c>
      <c r="T122" s="35"/>
      <c r="U122" s="35"/>
      <c r="V122" s="35"/>
      <c r="W122" s="29" t="s">
        <v>5109</v>
      </c>
      <c r="X122" s="35"/>
      <c r="Y122" s="35"/>
      <c r="Z122" s="35"/>
      <c r="AA122" s="29" t="s">
        <v>5109</v>
      </c>
      <c r="AB122" s="35"/>
      <c r="AC122" s="35"/>
      <c r="AD122" s="35"/>
      <c r="AE122" s="29" t="s">
        <v>5109</v>
      </c>
      <c r="AF122" s="35"/>
      <c r="AG122" s="35"/>
      <c r="AH122" s="35"/>
      <c r="AI122" s="29" t="s">
        <v>5109</v>
      </c>
      <c r="AJ122" s="35"/>
      <c r="AK122" s="35"/>
      <c r="AL122" s="35"/>
      <c r="AM122" s="29" t="s">
        <v>5109</v>
      </c>
      <c r="AN122" s="35"/>
      <c r="AO122" s="35"/>
      <c r="AP122" s="35"/>
      <c r="AQ122" s="29" t="s">
        <v>5109</v>
      </c>
      <c r="AR122" s="35"/>
      <c r="AS122" s="35"/>
      <c r="AT122" s="35"/>
      <c r="AU122" s="29" t="s">
        <v>5109</v>
      </c>
      <c r="AV122" s="35"/>
      <c r="AW122" s="35"/>
      <c r="AX122" s="35"/>
      <c r="AY122" s="29" t="s">
        <v>5109</v>
      </c>
      <c r="AZ122" s="35"/>
      <c r="BA122" s="35"/>
      <c r="BB122" s="35"/>
      <c r="BC122" s="29" t="s">
        <v>5109</v>
      </c>
      <c r="BD122" s="35"/>
      <c r="BE122" s="35"/>
      <c r="BF122" s="35"/>
      <c r="BG122" s="29" t="s">
        <v>5109</v>
      </c>
      <c r="BH122" s="35"/>
      <c r="BI122" s="35"/>
      <c r="BJ122" s="35"/>
      <c r="BK122" s="29" t="s">
        <v>5109</v>
      </c>
      <c r="BL122" s="35"/>
      <c r="BM122" s="35"/>
      <c r="BN122" s="35"/>
      <c r="BO122" s="29" t="s">
        <v>5109</v>
      </c>
      <c r="BP122" s="35"/>
      <c r="BQ122" s="35"/>
      <c r="BR122" s="35"/>
      <c r="BS122" s="29" t="s">
        <v>5109</v>
      </c>
      <c r="BT122" s="29">
        <v>7000000</v>
      </c>
      <c r="BU122" s="29">
        <v>1250000</v>
      </c>
      <c r="BV122" s="29">
        <v>7000000</v>
      </c>
      <c r="BW122" s="29">
        <v>7000000</v>
      </c>
      <c r="BX122" s="29">
        <v>7000000</v>
      </c>
      <c r="BY122" s="29">
        <v>14000000</v>
      </c>
      <c r="BZ122" s="29" t="s">
        <v>4645</v>
      </c>
    </row>
    <row r="123" spans="1:78" s="27" customFormat="1" ht="12.75" x14ac:dyDescent="0.2">
      <c r="A123" s="26" t="s">
        <v>5674</v>
      </c>
      <c r="B123" s="27" t="s">
        <v>4032</v>
      </c>
      <c r="C123" s="27" t="s">
        <v>54</v>
      </c>
      <c r="D123" s="27" t="s">
        <v>4648</v>
      </c>
      <c r="E123" s="27" t="s">
        <v>4661</v>
      </c>
      <c r="F123" s="27" t="s">
        <v>4858</v>
      </c>
      <c r="G123" s="28" t="s">
        <v>4033</v>
      </c>
      <c r="H123" s="27" t="s">
        <v>15</v>
      </c>
      <c r="I123" s="35"/>
      <c r="J123" s="35"/>
      <c r="K123" s="35"/>
      <c r="L123" s="27" t="s">
        <v>4034</v>
      </c>
      <c r="M123" s="27" t="s">
        <v>4647</v>
      </c>
      <c r="N123" s="27" t="s">
        <v>4653</v>
      </c>
      <c r="O123" s="29">
        <v>300000</v>
      </c>
      <c r="P123" s="35"/>
      <c r="Q123" s="35"/>
      <c r="R123" s="35"/>
      <c r="S123" s="29" t="s">
        <v>5109</v>
      </c>
      <c r="T123" s="35"/>
      <c r="U123" s="35"/>
      <c r="V123" s="35"/>
      <c r="W123" s="29" t="s">
        <v>5109</v>
      </c>
      <c r="X123" s="35"/>
      <c r="Y123" s="35"/>
      <c r="Z123" s="35"/>
      <c r="AA123" s="29" t="s">
        <v>5109</v>
      </c>
      <c r="AB123" s="35"/>
      <c r="AC123" s="35"/>
      <c r="AD123" s="35"/>
      <c r="AE123" s="29" t="s">
        <v>5109</v>
      </c>
      <c r="AF123" s="35"/>
      <c r="AG123" s="35"/>
      <c r="AH123" s="35"/>
      <c r="AI123" s="29" t="s">
        <v>5109</v>
      </c>
      <c r="AJ123" s="35"/>
      <c r="AK123" s="35"/>
      <c r="AL123" s="35"/>
      <c r="AM123" s="29" t="s">
        <v>5109</v>
      </c>
      <c r="AN123" s="35"/>
      <c r="AO123" s="35"/>
      <c r="AP123" s="35"/>
      <c r="AQ123" s="29" t="s">
        <v>5109</v>
      </c>
      <c r="AR123" s="35"/>
      <c r="AS123" s="35"/>
      <c r="AT123" s="35"/>
      <c r="AU123" s="29" t="s">
        <v>5109</v>
      </c>
      <c r="AV123" s="35"/>
      <c r="AW123" s="35"/>
      <c r="AX123" s="35"/>
      <c r="AY123" s="29" t="s">
        <v>5109</v>
      </c>
      <c r="AZ123" s="35"/>
      <c r="BA123" s="35"/>
      <c r="BB123" s="35"/>
      <c r="BC123" s="29" t="s">
        <v>5109</v>
      </c>
      <c r="BD123" s="35"/>
      <c r="BE123" s="35"/>
      <c r="BF123" s="35"/>
      <c r="BG123" s="29" t="s">
        <v>5109</v>
      </c>
      <c r="BH123" s="35"/>
      <c r="BI123" s="35"/>
      <c r="BJ123" s="35"/>
      <c r="BK123" s="29" t="s">
        <v>5109</v>
      </c>
      <c r="BL123" s="35"/>
      <c r="BM123" s="35"/>
      <c r="BN123" s="35"/>
      <c r="BO123" s="29" t="s">
        <v>5109</v>
      </c>
      <c r="BP123" s="35"/>
      <c r="BQ123" s="35"/>
      <c r="BR123" s="35"/>
      <c r="BS123" s="29" t="s">
        <v>5109</v>
      </c>
      <c r="BT123" s="29">
        <v>200000</v>
      </c>
      <c r="BU123" s="29">
        <v>30000</v>
      </c>
      <c r="BV123" s="29">
        <v>200000</v>
      </c>
      <c r="BW123" s="29">
        <v>300000</v>
      </c>
      <c r="BX123" s="29">
        <v>300000</v>
      </c>
      <c r="BY123" s="29">
        <v>500000</v>
      </c>
      <c r="BZ123" s="29" t="s">
        <v>4645</v>
      </c>
    </row>
    <row r="124" spans="1:78" s="27" customFormat="1" ht="12.75" x14ac:dyDescent="0.2">
      <c r="A124" s="26" t="s">
        <v>5674</v>
      </c>
      <c r="B124" s="27" t="s">
        <v>2741</v>
      </c>
      <c r="C124" s="27" t="s">
        <v>54</v>
      </c>
      <c r="D124" s="27" t="s">
        <v>4639</v>
      </c>
      <c r="E124" s="27" t="s">
        <v>4649</v>
      </c>
      <c r="F124" s="27" t="s">
        <v>5681</v>
      </c>
      <c r="G124" s="28" t="s">
        <v>5682</v>
      </c>
      <c r="H124" s="27" t="s">
        <v>4642</v>
      </c>
      <c r="I124" s="27" t="s">
        <v>34</v>
      </c>
      <c r="J124" s="27" t="s">
        <v>15</v>
      </c>
      <c r="K124" s="27" t="s">
        <v>49</v>
      </c>
      <c r="L124" s="27" t="s">
        <v>4848</v>
      </c>
      <c r="M124" s="27" t="s">
        <v>4737</v>
      </c>
      <c r="N124" s="27" t="s">
        <v>4653</v>
      </c>
      <c r="O124" s="29">
        <v>5000000</v>
      </c>
      <c r="P124" s="27" t="s">
        <v>4849</v>
      </c>
      <c r="Q124" s="27" t="s">
        <v>4655</v>
      </c>
      <c r="R124" s="27" t="s">
        <v>4653</v>
      </c>
      <c r="S124" s="29">
        <v>5000000</v>
      </c>
      <c r="T124" s="27" t="s">
        <v>4850</v>
      </c>
      <c r="U124" s="27" t="s">
        <v>4647</v>
      </c>
      <c r="V124" s="27" t="s">
        <v>4653</v>
      </c>
      <c r="W124" s="29">
        <v>895000</v>
      </c>
      <c r="X124" s="27" t="s">
        <v>5681</v>
      </c>
      <c r="Y124" s="27" t="s">
        <v>4643</v>
      </c>
      <c r="Z124" s="27" t="s">
        <v>4653</v>
      </c>
      <c r="AA124" s="29">
        <v>2200000</v>
      </c>
      <c r="AB124" s="27" t="s">
        <v>4851</v>
      </c>
      <c r="AC124" s="27" t="s">
        <v>4675</v>
      </c>
      <c r="AD124" s="27" t="s">
        <v>4653</v>
      </c>
      <c r="AE124" s="29">
        <v>525000</v>
      </c>
      <c r="AF124" s="27" t="s">
        <v>5036</v>
      </c>
      <c r="AG124" s="27" t="s">
        <v>4656</v>
      </c>
      <c r="AH124" s="27" t="s">
        <v>4644</v>
      </c>
      <c r="AI124" s="29">
        <v>3200000</v>
      </c>
      <c r="AJ124" s="27" t="s">
        <v>5683</v>
      </c>
      <c r="AK124" s="27" t="s">
        <v>4647</v>
      </c>
      <c r="AL124" s="27" t="s">
        <v>4653</v>
      </c>
      <c r="AM124" s="29">
        <v>150000</v>
      </c>
      <c r="AN124" s="35"/>
      <c r="AO124" s="35"/>
      <c r="AP124" s="35"/>
      <c r="AQ124" s="29" t="s">
        <v>5109</v>
      </c>
      <c r="AR124" s="35"/>
      <c r="AS124" s="35"/>
      <c r="AT124" s="35"/>
      <c r="AU124" s="29" t="s">
        <v>5109</v>
      </c>
      <c r="AV124" s="35"/>
      <c r="AW124" s="35"/>
      <c r="AX124" s="35"/>
      <c r="AY124" s="29" t="s">
        <v>5109</v>
      </c>
      <c r="AZ124" s="35"/>
      <c r="BA124" s="35"/>
      <c r="BB124" s="35"/>
      <c r="BC124" s="29" t="s">
        <v>5109</v>
      </c>
      <c r="BD124" s="35"/>
      <c r="BE124" s="35"/>
      <c r="BF124" s="35"/>
      <c r="BG124" s="29" t="s">
        <v>5109</v>
      </c>
      <c r="BH124" s="35"/>
      <c r="BI124" s="35"/>
      <c r="BJ124" s="35"/>
      <c r="BK124" s="29" t="s">
        <v>5109</v>
      </c>
      <c r="BL124" s="35"/>
      <c r="BM124" s="35"/>
      <c r="BN124" s="35"/>
      <c r="BO124" s="29" t="s">
        <v>5109</v>
      </c>
      <c r="BP124" s="35"/>
      <c r="BQ124" s="35"/>
      <c r="BR124" s="35"/>
      <c r="BS124" s="29" t="s">
        <v>5109</v>
      </c>
      <c r="BT124" s="29">
        <v>7700000</v>
      </c>
      <c r="BU124" s="27" t="s">
        <v>5109</v>
      </c>
      <c r="BV124" s="29">
        <v>7700000</v>
      </c>
      <c r="BW124" s="29">
        <v>8245000</v>
      </c>
      <c r="BX124" s="29">
        <v>16970000</v>
      </c>
      <c r="BY124" s="29">
        <v>24670000</v>
      </c>
      <c r="BZ124" s="29" t="s">
        <v>4645</v>
      </c>
    </row>
    <row r="125" spans="1:78" s="27" customFormat="1" ht="12.75" x14ac:dyDescent="0.2">
      <c r="A125" s="26" t="s">
        <v>5674</v>
      </c>
      <c r="B125" s="27" t="s">
        <v>1011</v>
      </c>
      <c r="C125" s="27" t="s">
        <v>54</v>
      </c>
      <c r="D125" s="27" t="s">
        <v>4654</v>
      </c>
      <c r="E125" s="27" t="s">
        <v>4640</v>
      </c>
      <c r="F125" s="27" t="s">
        <v>1013</v>
      </c>
      <c r="G125" s="28" t="s">
        <v>1012</v>
      </c>
      <c r="H125" s="27" t="s">
        <v>4668</v>
      </c>
      <c r="I125" s="27" t="s">
        <v>49</v>
      </c>
      <c r="J125" s="35"/>
      <c r="K125" s="35"/>
      <c r="L125" s="27" t="s">
        <v>1013</v>
      </c>
      <c r="M125" s="27" t="s">
        <v>4655</v>
      </c>
      <c r="N125" s="27" t="s">
        <v>4653</v>
      </c>
      <c r="O125" s="29">
        <v>451200</v>
      </c>
      <c r="P125" s="35"/>
      <c r="Q125" s="35"/>
      <c r="R125" s="35"/>
      <c r="S125" s="29" t="s">
        <v>5109</v>
      </c>
      <c r="T125" s="35"/>
      <c r="U125" s="35"/>
      <c r="V125" s="35"/>
      <c r="W125" s="29" t="s">
        <v>5109</v>
      </c>
      <c r="X125" s="35"/>
      <c r="Y125" s="35"/>
      <c r="Z125" s="35"/>
      <c r="AA125" s="29" t="s">
        <v>5109</v>
      </c>
      <c r="AB125" s="35"/>
      <c r="AC125" s="35"/>
      <c r="AD125" s="35"/>
      <c r="AE125" s="29" t="s">
        <v>5109</v>
      </c>
      <c r="AF125" s="35"/>
      <c r="AG125" s="35"/>
      <c r="AH125" s="35"/>
      <c r="AI125" s="29" t="s">
        <v>5109</v>
      </c>
      <c r="AJ125" s="35"/>
      <c r="AK125" s="35"/>
      <c r="AL125" s="35"/>
      <c r="AM125" s="29" t="s">
        <v>5109</v>
      </c>
      <c r="AN125" s="35"/>
      <c r="AO125" s="35"/>
      <c r="AP125" s="35"/>
      <c r="AQ125" s="29" t="s">
        <v>5109</v>
      </c>
      <c r="AR125" s="35"/>
      <c r="AS125" s="35"/>
      <c r="AT125" s="35"/>
      <c r="AU125" s="29" t="s">
        <v>5109</v>
      </c>
      <c r="AV125" s="35"/>
      <c r="AW125" s="35"/>
      <c r="AX125" s="35"/>
      <c r="AY125" s="29" t="s">
        <v>5109</v>
      </c>
      <c r="AZ125" s="35"/>
      <c r="BA125" s="35"/>
      <c r="BB125" s="35"/>
      <c r="BC125" s="29" t="s">
        <v>5109</v>
      </c>
      <c r="BD125" s="35"/>
      <c r="BE125" s="35"/>
      <c r="BF125" s="35"/>
      <c r="BG125" s="29" t="s">
        <v>5109</v>
      </c>
      <c r="BH125" s="35"/>
      <c r="BI125" s="35"/>
      <c r="BJ125" s="35"/>
      <c r="BK125" s="29" t="s">
        <v>5109</v>
      </c>
      <c r="BL125" s="35"/>
      <c r="BM125" s="35"/>
      <c r="BN125" s="35"/>
      <c r="BO125" s="29" t="s">
        <v>5109</v>
      </c>
      <c r="BP125" s="35"/>
      <c r="BQ125" s="35"/>
      <c r="BR125" s="35"/>
      <c r="BS125" s="29" t="s">
        <v>5109</v>
      </c>
      <c r="BT125" s="29">
        <v>451200</v>
      </c>
      <c r="BU125" s="27" t="s">
        <v>5109</v>
      </c>
      <c r="BV125" s="29">
        <v>451200</v>
      </c>
      <c r="BW125" s="29">
        <v>451200</v>
      </c>
      <c r="BX125" s="29">
        <v>451200</v>
      </c>
      <c r="BY125" s="29">
        <v>902400</v>
      </c>
      <c r="BZ125" s="29" t="s">
        <v>4645</v>
      </c>
    </row>
    <row r="126" spans="1:78" s="27" customFormat="1" ht="12.75" x14ac:dyDescent="0.2">
      <c r="A126" s="26" t="s">
        <v>5674</v>
      </c>
      <c r="B126" s="27" t="s">
        <v>5684</v>
      </c>
      <c r="C126" s="27" t="s">
        <v>54</v>
      </c>
      <c r="D126" s="27" t="s">
        <v>4654</v>
      </c>
      <c r="E126" s="27" t="s">
        <v>4649</v>
      </c>
      <c r="F126" s="27" t="s">
        <v>255</v>
      </c>
      <c r="G126" s="28" t="s">
        <v>253</v>
      </c>
      <c r="H126" s="27" t="s">
        <v>4668</v>
      </c>
      <c r="I126" s="27" t="s">
        <v>49</v>
      </c>
      <c r="J126" s="35"/>
      <c r="K126" s="35"/>
      <c r="L126" s="27" t="s">
        <v>4845</v>
      </c>
      <c r="M126" s="27" t="s">
        <v>4675</v>
      </c>
      <c r="N126" s="27" t="s">
        <v>4653</v>
      </c>
      <c r="O126" s="29">
        <v>342442</v>
      </c>
      <c r="P126" s="27" t="s">
        <v>4846</v>
      </c>
      <c r="Q126" s="27" t="s">
        <v>4737</v>
      </c>
      <c r="R126" s="27" t="s">
        <v>4653</v>
      </c>
      <c r="S126" s="29">
        <v>400000</v>
      </c>
      <c r="T126" s="27" t="s">
        <v>5685</v>
      </c>
      <c r="U126" s="27" t="s">
        <v>4655</v>
      </c>
      <c r="V126" s="27" t="s">
        <v>4653</v>
      </c>
      <c r="W126" s="29">
        <v>122517</v>
      </c>
      <c r="X126" s="35"/>
      <c r="Y126" s="35"/>
      <c r="Z126" s="35"/>
      <c r="AA126" s="29" t="s">
        <v>5109</v>
      </c>
      <c r="AB126" s="35"/>
      <c r="AC126" s="35"/>
      <c r="AD126" s="35"/>
      <c r="AE126" s="29" t="s">
        <v>5109</v>
      </c>
      <c r="AF126" s="35"/>
      <c r="AG126" s="35"/>
      <c r="AH126" s="35"/>
      <c r="AI126" s="29" t="s">
        <v>5109</v>
      </c>
      <c r="AJ126" s="35"/>
      <c r="AK126" s="35"/>
      <c r="AL126" s="35"/>
      <c r="AM126" s="29" t="s">
        <v>5109</v>
      </c>
      <c r="AN126" s="35"/>
      <c r="AO126" s="35"/>
      <c r="AP126" s="35"/>
      <c r="AQ126" s="29" t="s">
        <v>5109</v>
      </c>
      <c r="AR126" s="35"/>
      <c r="AS126" s="35"/>
      <c r="AT126" s="35"/>
      <c r="AU126" s="29" t="s">
        <v>5109</v>
      </c>
      <c r="AV126" s="35"/>
      <c r="AW126" s="35"/>
      <c r="AX126" s="35"/>
      <c r="AY126" s="29" t="s">
        <v>5109</v>
      </c>
      <c r="AZ126" s="35"/>
      <c r="BA126" s="35"/>
      <c r="BB126" s="35"/>
      <c r="BC126" s="29" t="s">
        <v>5109</v>
      </c>
      <c r="BD126" s="35"/>
      <c r="BE126" s="35"/>
      <c r="BF126" s="35"/>
      <c r="BG126" s="29" t="s">
        <v>5109</v>
      </c>
      <c r="BH126" s="35"/>
      <c r="BI126" s="35"/>
      <c r="BJ126" s="35"/>
      <c r="BK126" s="29" t="s">
        <v>5109</v>
      </c>
      <c r="BL126" s="35"/>
      <c r="BM126" s="35"/>
      <c r="BN126" s="35"/>
      <c r="BO126" s="29" t="s">
        <v>5109</v>
      </c>
      <c r="BP126" s="35"/>
      <c r="BQ126" s="35"/>
      <c r="BR126" s="35"/>
      <c r="BS126" s="29" t="s">
        <v>5109</v>
      </c>
      <c r="BT126" s="29">
        <v>754104</v>
      </c>
      <c r="BU126" s="27" t="s">
        <v>5109</v>
      </c>
      <c r="BV126" s="29">
        <v>754104</v>
      </c>
      <c r="BW126" s="29">
        <v>122517</v>
      </c>
      <c r="BX126" s="29">
        <v>864959</v>
      </c>
      <c r="BY126" s="29">
        <v>1619063</v>
      </c>
      <c r="BZ126" s="29" t="s">
        <v>4651</v>
      </c>
    </row>
    <row r="127" spans="1:78" s="27" customFormat="1" ht="12.75" x14ac:dyDescent="0.2">
      <c r="A127" s="26" t="s">
        <v>5674</v>
      </c>
      <c r="B127" s="27" t="s">
        <v>3900</v>
      </c>
      <c r="C127" s="27" t="s">
        <v>54</v>
      </c>
      <c r="D127" s="27" t="s">
        <v>4654</v>
      </c>
      <c r="E127" s="27" t="s">
        <v>4649</v>
      </c>
      <c r="F127" s="27" t="s">
        <v>5686</v>
      </c>
      <c r="G127" s="28" t="s">
        <v>3901</v>
      </c>
      <c r="H127" s="27" t="s">
        <v>4668</v>
      </c>
      <c r="I127" s="27" t="s">
        <v>49</v>
      </c>
      <c r="J127" s="35"/>
      <c r="K127" s="35"/>
      <c r="L127" s="27" t="s">
        <v>5687</v>
      </c>
      <c r="M127" s="27" t="s">
        <v>4655</v>
      </c>
      <c r="N127" s="27" t="s">
        <v>4644</v>
      </c>
      <c r="O127" s="29">
        <v>745033</v>
      </c>
      <c r="P127" s="27" t="s">
        <v>4857</v>
      </c>
      <c r="Q127" s="27" t="s">
        <v>4707</v>
      </c>
      <c r="R127" s="27" t="s">
        <v>4653</v>
      </c>
      <c r="S127" s="29">
        <v>3145705</v>
      </c>
      <c r="T127" s="35"/>
      <c r="U127" s="35"/>
      <c r="V127" s="35"/>
      <c r="W127" s="29" t="s">
        <v>5109</v>
      </c>
      <c r="X127" s="35"/>
      <c r="Y127" s="35"/>
      <c r="Z127" s="35"/>
      <c r="AA127" s="29" t="s">
        <v>5109</v>
      </c>
      <c r="AB127" s="35"/>
      <c r="AC127" s="35"/>
      <c r="AD127" s="35"/>
      <c r="AE127" s="29" t="s">
        <v>5109</v>
      </c>
      <c r="AF127" s="35"/>
      <c r="AG127" s="35"/>
      <c r="AH127" s="35"/>
      <c r="AI127" s="29" t="s">
        <v>5109</v>
      </c>
      <c r="AJ127" s="35"/>
      <c r="AK127" s="35"/>
      <c r="AL127" s="35"/>
      <c r="AM127" s="29" t="s">
        <v>5109</v>
      </c>
      <c r="AN127" s="35"/>
      <c r="AO127" s="35"/>
      <c r="AP127" s="35"/>
      <c r="AQ127" s="29" t="s">
        <v>5109</v>
      </c>
      <c r="AR127" s="35"/>
      <c r="AS127" s="35"/>
      <c r="AT127" s="35"/>
      <c r="AU127" s="29" t="s">
        <v>5109</v>
      </c>
      <c r="AV127" s="35"/>
      <c r="AW127" s="35"/>
      <c r="AX127" s="35"/>
      <c r="AY127" s="29" t="s">
        <v>5109</v>
      </c>
      <c r="AZ127" s="35"/>
      <c r="BA127" s="35"/>
      <c r="BB127" s="35"/>
      <c r="BC127" s="29" t="s">
        <v>5109</v>
      </c>
      <c r="BD127" s="35"/>
      <c r="BE127" s="35"/>
      <c r="BF127" s="35"/>
      <c r="BG127" s="29" t="s">
        <v>5109</v>
      </c>
      <c r="BH127" s="35"/>
      <c r="BI127" s="35"/>
      <c r="BJ127" s="35"/>
      <c r="BK127" s="29" t="s">
        <v>5109</v>
      </c>
      <c r="BL127" s="35"/>
      <c r="BM127" s="35"/>
      <c r="BN127" s="35"/>
      <c r="BO127" s="29" t="s">
        <v>5109</v>
      </c>
      <c r="BP127" s="35"/>
      <c r="BQ127" s="35"/>
      <c r="BR127" s="35"/>
      <c r="BS127" s="29" t="s">
        <v>5109</v>
      </c>
      <c r="BT127" s="29">
        <v>708279</v>
      </c>
      <c r="BU127" s="27" t="s">
        <v>5109</v>
      </c>
      <c r="BV127" s="29">
        <v>708279</v>
      </c>
      <c r="BW127" s="29">
        <v>745033</v>
      </c>
      <c r="BX127" s="29">
        <v>3890738</v>
      </c>
      <c r="BY127" s="29">
        <v>4599017</v>
      </c>
      <c r="BZ127" s="29" t="s">
        <v>4645</v>
      </c>
    </row>
    <row r="128" spans="1:78" s="27" customFormat="1" ht="12.75" x14ac:dyDescent="0.2">
      <c r="A128" s="26" t="s">
        <v>5674</v>
      </c>
      <c r="B128" s="27" t="s">
        <v>3886</v>
      </c>
      <c r="C128" s="27" t="s">
        <v>54</v>
      </c>
      <c r="D128" s="27" t="s">
        <v>4654</v>
      </c>
      <c r="E128" s="27" t="s">
        <v>4649</v>
      </c>
      <c r="F128" s="27" t="s">
        <v>4854</v>
      </c>
      <c r="G128" s="33" t="s">
        <v>3887</v>
      </c>
      <c r="H128" s="27" t="s">
        <v>15</v>
      </c>
      <c r="I128" s="35"/>
      <c r="J128" s="35"/>
      <c r="K128" s="35"/>
      <c r="L128" s="27" t="s">
        <v>4855</v>
      </c>
      <c r="M128" s="27" t="s">
        <v>4647</v>
      </c>
      <c r="N128" s="27" t="s">
        <v>4653</v>
      </c>
      <c r="O128" s="29">
        <v>1075000</v>
      </c>
      <c r="P128" s="35"/>
      <c r="Q128" s="35"/>
      <c r="R128" s="35"/>
      <c r="S128" s="29" t="s">
        <v>5109</v>
      </c>
      <c r="T128" s="35"/>
      <c r="U128" s="35"/>
      <c r="V128" s="35"/>
      <c r="W128" s="29" t="s">
        <v>5109</v>
      </c>
      <c r="X128" s="35"/>
      <c r="Y128" s="35"/>
      <c r="Z128" s="35"/>
      <c r="AA128" s="29" t="s">
        <v>5109</v>
      </c>
      <c r="AB128" s="35"/>
      <c r="AC128" s="35"/>
      <c r="AD128" s="35"/>
      <c r="AE128" s="29" t="s">
        <v>5109</v>
      </c>
      <c r="AF128" s="35"/>
      <c r="AG128" s="35"/>
      <c r="AH128" s="35"/>
      <c r="AI128" s="29" t="s">
        <v>5109</v>
      </c>
      <c r="AJ128" s="35"/>
      <c r="AK128" s="35"/>
      <c r="AL128" s="35"/>
      <c r="AM128" s="29" t="s">
        <v>5109</v>
      </c>
      <c r="AN128" s="35"/>
      <c r="AO128" s="35"/>
      <c r="AP128" s="35"/>
      <c r="AQ128" s="29" t="s">
        <v>5109</v>
      </c>
      <c r="AR128" s="35"/>
      <c r="AS128" s="35"/>
      <c r="AT128" s="35"/>
      <c r="AU128" s="29" t="s">
        <v>5109</v>
      </c>
      <c r="AV128" s="35"/>
      <c r="AW128" s="35"/>
      <c r="AX128" s="35"/>
      <c r="AY128" s="29" t="s">
        <v>5109</v>
      </c>
      <c r="AZ128" s="35"/>
      <c r="BA128" s="35"/>
      <c r="BB128" s="35"/>
      <c r="BC128" s="29" t="s">
        <v>5109</v>
      </c>
      <c r="BD128" s="35"/>
      <c r="BE128" s="35"/>
      <c r="BF128" s="35"/>
      <c r="BG128" s="29" t="s">
        <v>5109</v>
      </c>
      <c r="BH128" s="35"/>
      <c r="BI128" s="35"/>
      <c r="BJ128" s="35"/>
      <c r="BK128" s="29" t="s">
        <v>5109</v>
      </c>
      <c r="BL128" s="35"/>
      <c r="BM128" s="35"/>
      <c r="BN128" s="35"/>
      <c r="BO128" s="29" t="s">
        <v>5109</v>
      </c>
      <c r="BP128" s="35"/>
      <c r="BQ128" s="35"/>
      <c r="BR128" s="35"/>
      <c r="BS128" s="29" t="s">
        <v>5109</v>
      </c>
      <c r="BT128" s="29">
        <v>990000</v>
      </c>
      <c r="BU128" s="29">
        <v>275000</v>
      </c>
      <c r="BV128" s="29">
        <v>990000</v>
      </c>
      <c r="BW128" s="29">
        <v>1075000</v>
      </c>
      <c r="BX128" s="29">
        <v>1075000</v>
      </c>
      <c r="BY128" s="29">
        <v>2065000</v>
      </c>
      <c r="BZ128" s="29" t="s">
        <v>4645</v>
      </c>
    </row>
    <row r="129" spans="1:78" s="27" customFormat="1" ht="12.75" x14ac:dyDescent="0.2">
      <c r="A129" s="26" t="s">
        <v>5674</v>
      </c>
      <c r="B129" s="27" t="s">
        <v>4069</v>
      </c>
      <c r="C129" s="27" t="s">
        <v>54</v>
      </c>
      <c r="D129" s="27" t="s">
        <v>4654</v>
      </c>
      <c r="E129" s="27" t="s">
        <v>4640</v>
      </c>
      <c r="F129" s="27" t="s">
        <v>4860</v>
      </c>
      <c r="G129" s="28" t="s">
        <v>4070</v>
      </c>
      <c r="H129" s="27" t="s">
        <v>49</v>
      </c>
      <c r="I129" s="35"/>
      <c r="J129" s="35"/>
      <c r="K129" s="35"/>
      <c r="L129" s="27" t="s">
        <v>4683</v>
      </c>
      <c r="M129" s="27" t="s">
        <v>4655</v>
      </c>
      <c r="N129" s="27" t="s">
        <v>4644</v>
      </c>
      <c r="O129" s="29">
        <v>550000</v>
      </c>
      <c r="P129" s="27" t="s">
        <v>4861</v>
      </c>
      <c r="Q129" s="27" t="s">
        <v>4647</v>
      </c>
      <c r="R129" s="27" t="s">
        <v>4644</v>
      </c>
      <c r="S129" s="29">
        <v>900000</v>
      </c>
      <c r="T129" s="35"/>
      <c r="U129" s="35"/>
      <c r="V129" s="35"/>
      <c r="W129" s="29" t="s">
        <v>5109</v>
      </c>
      <c r="X129" s="35"/>
      <c r="Y129" s="35"/>
      <c r="Z129" s="35"/>
      <c r="AA129" s="29" t="s">
        <v>5109</v>
      </c>
      <c r="AB129" s="35"/>
      <c r="AC129" s="35"/>
      <c r="AD129" s="35"/>
      <c r="AE129" s="29" t="s">
        <v>5109</v>
      </c>
      <c r="AF129" s="35"/>
      <c r="AG129" s="35"/>
      <c r="AH129" s="35"/>
      <c r="AI129" s="29" t="s">
        <v>5109</v>
      </c>
      <c r="AJ129" s="35"/>
      <c r="AK129" s="35"/>
      <c r="AL129" s="35"/>
      <c r="AM129" s="29" t="s">
        <v>5109</v>
      </c>
      <c r="AN129" s="35"/>
      <c r="AO129" s="35"/>
      <c r="AP129" s="35"/>
      <c r="AQ129" s="29" t="s">
        <v>5109</v>
      </c>
      <c r="AR129" s="35"/>
      <c r="AS129" s="35"/>
      <c r="AT129" s="35"/>
      <c r="AU129" s="29" t="s">
        <v>5109</v>
      </c>
      <c r="AV129" s="35"/>
      <c r="AW129" s="35"/>
      <c r="AX129" s="35"/>
      <c r="AY129" s="29" t="s">
        <v>5109</v>
      </c>
      <c r="AZ129" s="35"/>
      <c r="BA129" s="35"/>
      <c r="BB129" s="35"/>
      <c r="BC129" s="29" t="s">
        <v>5109</v>
      </c>
      <c r="BD129" s="35"/>
      <c r="BE129" s="35"/>
      <c r="BF129" s="35"/>
      <c r="BG129" s="29" t="s">
        <v>5109</v>
      </c>
      <c r="BH129" s="35"/>
      <c r="BI129" s="35"/>
      <c r="BJ129" s="35"/>
      <c r="BK129" s="29" t="s">
        <v>5109</v>
      </c>
      <c r="BL129" s="35"/>
      <c r="BM129" s="35"/>
      <c r="BN129" s="35"/>
      <c r="BO129" s="29" t="s">
        <v>5109</v>
      </c>
      <c r="BP129" s="35"/>
      <c r="BQ129" s="35"/>
      <c r="BR129" s="35"/>
      <c r="BS129" s="29" t="s">
        <v>5109</v>
      </c>
      <c r="BT129" s="29">
        <v>1065000</v>
      </c>
      <c r="BU129" s="27" t="s">
        <v>5109</v>
      </c>
      <c r="BV129" s="29">
        <v>1065000</v>
      </c>
      <c r="BW129" s="29">
        <v>1450000</v>
      </c>
      <c r="BX129" s="29">
        <v>1450000</v>
      </c>
      <c r="BY129" s="29">
        <v>2515000</v>
      </c>
      <c r="BZ129" s="29" t="s">
        <v>4645</v>
      </c>
    </row>
    <row r="130" spans="1:78" s="27" customFormat="1" ht="12.75" x14ac:dyDescent="0.2">
      <c r="A130" s="26" t="s">
        <v>5674</v>
      </c>
      <c r="B130" s="27" t="s">
        <v>856</v>
      </c>
      <c r="C130" s="27" t="s">
        <v>54</v>
      </c>
      <c r="D130" s="27" t="s">
        <v>4654</v>
      </c>
      <c r="E130" s="27" t="s">
        <v>4649</v>
      </c>
      <c r="F130" s="27" t="s">
        <v>5027</v>
      </c>
      <c r="G130" s="28" t="s">
        <v>857</v>
      </c>
      <c r="H130" s="27" t="s">
        <v>15</v>
      </c>
      <c r="I130" s="35"/>
      <c r="J130" s="35"/>
      <c r="K130" s="35"/>
      <c r="L130" s="27" t="s">
        <v>5027</v>
      </c>
      <c r="M130" s="27" t="s">
        <v>4647</v>
      </c>
      <c r="N130" s="27" t="s">
        <v>4653</v>
      </c>
      <c r="O130" s="29">
        <v>1600000</v>
      </c>
      <c r="P130" s="35"/>
      <c r="Q130" s="35"/>
      <c r="R130" s="35"/>
      <c r="S130" s="29" t="s">
        <v>5109</v>
      </c>
      <c r="T130" s="35"/>
      <c r="U130" s="35"/>
      <c r="V130" s="35"/>
      <c r="W130" s="29" t="s">
        <v>5109</v>
      </c>
      <c r="X130" s="35"/>
      <c r="Y130" s="35"/>
      <c r="Z130" s="35"/>
      <c r="AA130" s="29" t="s">
        <v>5109</v>
      </c>
      <c r="AB130" s="35"/>
      <c r="AC130" s="35"/>
      <c r="AD130" s="35"/>
      <c r="AE130" s="29" t="s">
        <v>5109</v>
      </c>
      <c r="AF130" s="35"/>
      <c r="AG130" s="35"/>
      <c r="AH130" s="35"/>
      <c r="AI130" s="29" t="s">
        <v>5109</v>
      </c>
      <c r="AJ130" s="35"/>
      <c r="AK130" s="35"/>
      <c r="AL130" s="35"/>
      <c r="AM130" s="29" t="s">
        <v>5109</v>
      </c>
      <c r="AN130" s="35"/>
      <c r="AO130" s="35"/>
      <c r="AP130" s="35"/>
      <c r="AQ130" s="29" t="s">
        <v>5109</v>
      </c>
      <c r="AR130" s="35"/>
      <c r="AS130" s="35"/>
      <c r="AT130" s="35"/>
      <c r="AU130" s="29" t="s">
        <v>5109</v>
      </c>
      <c r="AV130" s="35"/>
      <c r="AW130" s="35"/>
      <c r="AX130" s="35"/>
      <c r="AY130" s="29" t="s">
        <v>5109</v>
      </c>
      <c r="AZ130" s="35"/>
      <c r="BA130" s="35"/>
      <c r="BB130" s="35"/>
      <c r="BC130" s="29" t="s">
        <v>5109</v>
      </c>
      <c r="BD130" s="35"/>
      <c r="BE130" s="35"/>
      <c r="BF130" s="35"/>
      <c r="BG130" s="29" t="s">
        <v>5109</v>
      </c>
      <c r="BH130" s="35"/>
      <c r="BI130" s="35"/>
      <c r="BJ130" s="35"/>
      <c r="BK130" s="29" t="s">
        <v>5109</v>
      </c>
      <c r="BL130" s="35"/>
      <c r="BM130" s="35"/>
      <c r="BN130" s="35"/>
      <c r="BO130" s="29" t="s">
        <v>5109</v>
      </c>
      <c r="BP130" s="35"/>
      <c r="BQ130" s="35"/>
      <c r="BR130" s="35"/>
      <c r="BS130" s="29" t="s">
        <v>5109</v>
      </c>
      <c r="BT130" s="29">
        <v>1000000</v>
      </c>
      <c r="BU130" s="27" t="s">
        <v>5109</v>
      </c>
      <c r="BV130" s="29">
        <v>1000000</v>
      </c>
      <c r="BW130" s="29">
        <v>1600000</v>
      </c>
      <c r="BX130" s="29">
        <v>1600000</v>
      </c>
      <c r="BY130" s="29">
        <v>2600000</v>
      </c>
      <c r="BZ130" s="29" t="s">
        <v>4645</v>
      </c>
    </row>
    <row r="131" spans="1:78" s="27" customFormat="1" ht="12.75" x14ac:dyDescent="0.2">
      <c r="A131" s="26" t="s">
        <v>5674</v>
      </c>
      <c r="B131" s="27" t="s">
        <v>4058</v>
      </c>
      <c r="C131" s="27" t="s">
        <v>54</v>
      </c>
      <c r="D131" s="27" t="s">
        <v>4654</v>
      </c>
      <c r="E131" s="27" t="s">
        <v>4672</v>
      </c>
      <c r="F131" s="27" t="s">
        <v>4859</v>
      </c>
      <c r="G131" s="33" t="s">
        <v>4059</v>
      </c>
      <c r="H131" s="27" t="s">
        <v>34</v>
      </c>
      <c r="I131" s="35"/>
      <c r="J131" s="35"/>
      <c r="K131" s="35"/>
      <c r="L131" s="27" t="s">
        <v>4859</v>
      </c>
      <c r="M131" s="27" t="s">
        <v>4647</v>
      </c>
      <c r="N131" s="27" t="s">
        <v>4644</v>
      </c>
      <c r="O131" s="29">
        <v>1444000</v>
      </c>
      <c r="P131" s="35"/>
      <c r="Q131" s="35"/>
      <c r="R131" s="35"/>
      <c r="S131" s="29" t="s">
        <v>5109</v>
      </c>
      <c r="T131" s="35"/>
      <c r="U131" s="35"/>
      <c r="V131" s="35"/>
      <c r="W131" s="29" t="s">
        <v>5109</v>
      </c>
      <c r="X131" s="35"/>
      <c r="Y131" s="35"/>
      <c r="Z131" s="35"/>
      <c r="AA131" s="29" t="s">
        <v>5109</v>
      </c>
      <c r="AB131" s="35"/>
      <c r="AC131" s="35"/>
      <c r="AD131" s="35"/>
      <c r="AE131" s="29" t="s">
        <v>5109</v>
      </c>
      <c r="AF131" s="35"/>
      <c r="AG131" s="35"/>
      <c r="AH131" s="35"/>
      <c r="AI131" s="29" t="s">
        <v>5109</v>
      </c>
      <c r="AJ131" s="35"/>
      <c r="AK131" s="35"/>
      <c r="AL131" s="35"/>
      <c r="AM131" s="29" t="s">
        <v>5109</v>
      </c>
      <c r="AN131" s="35"/>
      <c r="AO131" s="35"/>
      <c r="AP131" s="35"/>
      <c r="AQ131" s="29" t="s">
        <v>5109</v>
      </c>
      <c r="AR131" s="35"/>
      <c r="AS131" s="35"/>
      <c r="AT131" s="35"/>
      <c r="AU131" s="29" t="s">
        <v>5109</v>
      </c>
      <c r="AV131" s="35"/>
      <c r="AW131" s="35"/>
      <c r="AX131" s="35"/>
      <c r="AY131" s="29" t="s">
        <v>5109</v>
      </c>
      <c r="AZ131" s="35"/>
      <c r="BA131" s="35"/>
      <c r="BB131" s="35"/>
      <c r="BC131" s="29" t="s">
        <v>5109</v>
      </c>
      <c r="BD131" s="35"/>
      <c r="BE131" s="35"/>
      <c r="BF131" s="35"/>
      <c r="BG131" s="29" t="s">
        <v>5109</v>
      </c>
      <c r="BH131" s="35"/>
      <c r="BI131" s="35"/>
      <c r="BJ131" s="35"/>
      <c r="BK131" s="29" t="s">
        <v>5109</v>
      </c>
      <c r="BL131" s="35"/>
      <c r="BM131" s="35"/>
      <c r="BN131" s="35"/>
      <c r="BO131" s="29" t="s">
        <v>5109</v>
      </c>
      <c r="BP131" s="35"/>
      <c r="BQ131" s="35"/>
      <c r="BR131" s="35"/>
      <c r="BS131" s="29" t="s">
        <v>5109</v>
      </c>
      <c r="BT131" s="29">
        <v>1444000</v>
      </c>
      <c r="BU131" s="27" t="s">
        <v>5109</v>
      </c>
      <c r="BV131" s="29">
        <v>1444000</v>
      </c>
      <c r="BW131" s="29">
        <v>1444000</v>
      </c>
      <c r="BX131" s="29">
        <v>1444000</v>
      </c>
      <c r="BY131" s="29">
        <v>2888000</v>
      </c>
      <c r="BZ131" s="29" t="s">
        <v>4645</v>
      </c>
    </row>
    <row r="132" spans="1:78" s="27" customFormat="1" ht="12.75" x14ac:dyDescent="0.2">
      <c r="A132" s="26" t="s">
        <v>5674</v>
      </c>
      <c r="B132" s="27" t="s">
        <v>3617</v>
      </c>
      <c r="C132" s="27" t="s">
        <v>54</v>
      </c>
      <c r="D132" s="27" t="s">
        <v>4654</v>
      </c>
      <c r="E132" s="27" t="s">
        <v>4672</v>
      </c>
      <c r="F132" s="27" t="s">
        <v>4853</v>
      </c>
      <c r="G132" s="28" t="s">
        <v>3618</v>
      </c>
      <c r="H132" s="27" t="s">
        <v>34</v>
      </c>
      <c r="I132" s="35"/>
      <c r="J132" s="35"/>
      <c r="K132" s="35"/>
      <c r="L132" s="27" t="s">
        <v>4853</v>
      </c>
      <c r="M132" s="27" t="s">
        <v>4647</v>
      </c>
      <c r="N132" s="27" t="s">
        <v>4653</v>
      </c>
      <c r="O132" s="29">
        <v>2800000</v>
      </c>
      <c r="P132" s="35"/>
      <c r="Q132" s="35"/>
      <c r="R132" s="35"/>
      <c r="S132" s="29" t="s">
        <v>5109</v>
      </c>
      <c r="T132" s="35"/>
      <c r="U132" s="35"/>
      <c r="V132" s="35"/>
      <c r="W132" s="29" t="s">
        <v>5109</v>
      </c>
      <c r="X132" s="35"/>
      <c r="Y132" s="35"/>
      <c r="Z132" s="35"/>
      <c r="AA132" s="29" t="s">
        <v>5109</v>
      </c>
      <c r="AB132" s="35"/>
      <c r="AC132" s="35"/>
      <c r="AD132" s="35"/>
      <c r="AE132" s="29" t="s">
        <v>5109</v>
      </c>
      <c r="AF132" s="35"/>
      <c r="AG132" s="35"/>
      <c r="AH132" s="35"/>
      <c r="AI132" s="29" t="s">
        <v>5109</v>
      </c>
      <c r="AJ132" s="35"/>
      <c r="AK132" s="35"/>
      <c r="AL132" s="35"/>
      <c r="AM132" s="29" t="s">
        <v>5109</v>
      </c>
      <c r="AN132" s="35"/>
      <c r="AO132" s="35"/>
      <c r="AP132" s="35"/>
      <c r="AQ132" s="29" t="s">
        <v>5109</v>
      </c>
      <c r="AR132" s="35"/>
      <c r="AS132" s="35"/>
      <c r="AT132" s="35"/>
      <c r="AU132" s="29" t="s">
        <v>5109</v>
      </c>
      <c r="AV132" s="35"/>
      <c r="AW132" s="35"/>
      <c r="AX132" s="35"/>
      <c r="AY132" s="29" t="s">
        <v>5109</v>
      </c>
      <c r="AZ132" s="35"/>
      <c r="BA132" s="35"/>
      <c r="BB132" s="35"/>
      <c r="BC132" s="29" t="s">
        <v>5109</v>
      </c>
      <c r="BD132" s="35"/>
      <c r="BE132" s="35"/>
      <c r="BF132" s="35"/>
      <c r="BG132" s="29" t="s">
        <v>5109</v>
      </c>
      <c r="BH132" s="35"/>
      <c r="BI132" s="35"/>
      <c r="BJ132" s="35"/>
      <c r="BK132" s="29" t="s">
        <v>5109</v>
      </c>
      <c r="BL132" s="35"/>
      <c r="BM132" s="35"/>
      <c r="BN132" s="35"/>
      <c r="BO132" s="29" t="s">
        <v>5109</v>
      </c>
      <c r="BP132" s="35"/>
      <c r="BQ132" s="35"/>
      <c r="BR132" s="35"/>
      <c r="BS132" s="29" t="s">
        <v>5109</v>
      </c>
      <c r="BT132" s="29">
        <v>1157000</v>
      </c>
      <c r="BU132" s="27" t="s">
        <v>5109</v>
      </c>
      <c r="BV132" s="29">
        <v>1157000</v>
      </c>
      <c r="BW132" s="29">
        <v>2800000</v>
      </c>
      <c r="BX132" s="29">
        <v>2800000</v>
      </c>
      <c r="BY132" s="29">
        <v>3957000</v>
      </c>
      <c r="BZ132" s="29" t="s">
        <v>4645</v>
      </c>
    </row>
    <row r="133" spans="1:78" s="27" customFormat="1" ht="12.75" x14ac:dyDescent="0.2">
      <c r="A133" s="26" t="s">
        <v>5674</v>
      </c>
      <c r="B133" s="27" t="s">
        <v>5688</v>
      </c>
      <c r="C133" s="27" t="s">
        <v>54</v>
      </c>
      <c r="D133" s="27" t="s">
        <v>4661</v>
      </c>
      <c r="E133" s="27" t="s">
        <v>4661</v>
      </c>
      <c r="F133" s="27" t="s">
        <v>5689</v>
      </c>
      <c r="G133" s="28" t="s">
        <v>5690</v>
      </c>
      <c r="H133" s="27" t="s">
        <v>15</v>
      </c>
      <c r="I133" s="27" t="s">
        <v>22</v>
      </c>
      <c r="J133" s="35"/>
      <c r="K133" s="35"/>
      <c r="L133" s="27" t="s">
        <v>5691</v>
      </c>
      <c r="M133" s="27" t="s">
        <v>4707</v>
      </c>
      <c r="N133" s="27" t="s">
        <v>4644</v>
      </c>
      <c r="O133" s="29">
        <v>531861</v>
      </c>
      <c r="P133" s="27" t="s">
        <v>5692</v>
      </c>
      <c r="Q133" s="27" t="s">
        <v>4655</v>
      </c>
      <c r="R133" s="27" t="s">
        <v>4644</v>
      </c>
      <c r="S133" s="29">
        <v>5000000</v>
      </c>
      <c r="T133" s="27" t="s">
        <v>5693</v>
      </c>
      <c r="U133" s="27" t="s">
        <v>4655</v>
      </c>
      <c r="V133" s="27" t="s">
        <v>4653</v>
      </c>
      <c r="W133" s="29">
        <v>36000000</v>
      </c>
      <c r="X133" s="27" t="s">
        <v>5694</v>
      </c>
      <c r="Y133" s="27" t="s">
        <v>4655</v>
      </c>
      <c r="Z133" s="27" t="s">
        <v>4653</v>
      </c>
      <c r="AA133" s="29">
        <v>379032</v>
      </c>
      <c r="AB133" s="35"/>
      <c r="AC133" s="35"/>
      <c r="AD133" s="35"/>
      <c r="AE133" s="34"/>
      <c r="AF133" s="35"/>
      <c r="AG133" s="35"/>
      <c r="AH133" s="35"/>
      <c r="AI133" s="34"/>
      <c r="AJ133" s="35"/>
      <c r="AK133" s="35"/>
      <c r="AL133" s="35"/>
      <c r="AM133" s="34"/>
      <c r="AN133" s="35"/>
      <c r="AO133" s="35"/>
      <c r="AP133" s="35"/>
      <c r="AQ133" s="34"/>
      <c r="AR133" s="35"/>
      <c r="AS133" s="35"/>
      <c r="AT133" s="35"/>
      <c r="AU133" s="34"/>
      <c r="AV133" s="35"/>
      <c r="AW133" s="35"/>
      <c r="AX133" s="35"/>
      <c r="AY133" s="34"/>
      <c r="AZ133" s="35"/>
      <c r="BA133" s="35"/>
      <c r="BB133" s="35"/>
      <c r="BC133" s="34"/>
      <c r="BD133" s="35"/>
      <c r="BE133" s="35"/>
      <c r="BF133" s="35"/>
      <c r="BG133" s="34"/>
      <c r="BH133" s="35"/>
      <c r="BI133" s="35"/>
      <c r="BJ133" s="35"/>
      <c r="BK133" s="34"/>
      <c r="BL133" s="35"/>
      <c r="BM133" s="35"/>
      <c r="BN133" s="35"/>
      <c r="BO133" s="34"/>
      <c r="BP133" s="35"/>
      <c r="BQ133" s="35"/>
      <c r="BR133" s="35"/>
      <c r="BS133" s="34"/>
      <c r="BT133" s="29">
        <v>765148</v>
      </c>
      <c r="BU133" s="29">
        <v>500000</v>
      </c>
      <c r="BV133" s="29">
        <v>765148</v>
      </c>
      <c r="BW133" s="29">
        <v>41379032</v>
      </c>
      <c r="BX133" s="29">
        <v>41910893</v>
      </c>
      <c r="BY133" s="29">
        <v>42676041</v>
      </c>
      <c r="BZ133" s="29" t="s">
        <v>4645</v>
      </c>
    </row>
    <row r="134" spans="1:78" s="27" customFormat="1" ht="12.75" x14ac:dyDescent="0.2">
      <c r="A134" s="26" t="s">
        <v>5674</v>
      </c>
      <c r="B134" s="27" t="s">
        <v>5695</v>
      </c>
      <c r="C134" s="27" t="s">
        <v>54</v>
      </c>
      <c r="D134" s="27" t="s">
        <v>4661</v>
      </c>
      <c r="E134" s="27" t="s">
        <v>4670</v>
      </c>
      <c r="F134" s="27" t="s">
        <v>5696</v>
      </c>
      <c r="G134" s="28" t="s">
        <v>5697</v>
      </c>
      <c r="H134" s="27" t="s">
        <v>34</v>
      </c>
      <c r="I134" s="35"/>
      <c r="J134" s="35"/>
      <c r="K134" s="35"/>
      <c r="L134" s="27" t="s">
        <v>5698</v>
      </c>
      <c r="M134" s="27" t="s">
        <v>4647</v>
      </c>
      <c r="N134" s="27" t="s">
        <v>4653</v>
      </c>
      <c r="O134" s="29">
        <v>2552543</v>
      </c>
      <c r="P134" s="35"/>
      <c r="Q134" s="35"/>
      <c r="R134" s="35"/>
      <c r="S134" s="34"/>
      <c r="T134" s="35"/>
      <c r="U134" s="35"/>
      <c r="V134" s="35"/>
      <c r="W134" s="34"/>
      <c r="X134" s="35"/>
      <c r="Y134" s="35"/>
      <c r="Z134" s="35"/>
      <c r="AA134" s="34"/>
      <c r="AB134" s="35"/>
      <c r="AC134" s="35"/>
      <c r="AD134" s="35"/>
      <c r="AE134" s="34"/>
      <c r="AF134" s="35"/>
      <c r="AG134" s="35"/>
      <c r="AH134" s="35"/>
      <c r="AI134" s="34"/>
      <c r="AJ134" s="35"/>
      <c r="AK134" s="35"/>
      <c r="AL134" s="35"/>
      <c r="AM134" s="34"/>
      <c r="AN134" s="35"/>
      <c r="AO134" s="35"/>
      <c r="AP134" s="35"/>
      <c r="AQ134" s="34"/>
      <c r="AR134" s="35"/>
      <c r="AS134" s="35"/>
      <c r="AT134" s="35"/>
      <c r="AU134" s="34"/>
      <c r="AV134" s="35"/>
      <c r="AW134" s="35"/>
      <c r="AX134" s="35"/>
      <c r="AY134" s="34"/>
      <c r="AZ134" s="35"/>
      <c r="BA134" s="35"/>
      <c r="BB134" s="35"/>
      <c r="BC134" s="34"/>
      <c r="BD134" s="35"/>
      <c r="BE134" s="35"/>
      <c r="BF134" s="35"/>
      <c r="BG134" s="34"/>
      <c r="BH134" s="35"/>
      <c r="BI134" s="35"/>
      <c r="BJ134" s="35"/>
      <c r="BK134" s="34"/>
      <c r="BL134" s="35"/>
      <c r="BM134" s="35"/>
      <c r="BN134" s="35"/>
      <c r="BO134" s="34"/>
      <c r="BP134" s="35"/>
      <c r="BQ134" s="35"/>
      <c r="BR134" s="35"/>
      <c r="BS134" s="34"/>
      <c r="BT134" s="29">
        <v>2498465</v>
      </c>
      <c r="BU134" s="29">
        <v>1100000</v>
      </c>
      <c r="BV134" s="29">
        <v>2498465</v>
      </c>
      <c r="BW134" s="29">
        <v>2552543</v>
      </c>
      <c r="BX134" s="29">
        <v>2552543</v>
      </c>
      <c r="BY134" s="29">
        <v>5051008</v>
      </c>
      <c r="BZ134" s="29" t="s">
        <v>4645</v>
      </c>
    </row>
    <row r="135" spans="1:78" s="27" customFormat="1" ht="12.75" x14ac:dyDescent="0.2">
      <c r="A135" s="26" t="s">
        <v>5674</v>
      </c>
      <c r="B135" s="27" t="s">
        <v>5699</v>
      </c>
      <c r="C135" s="27" t="s">
        <v>5678</v>
      </c>
      <c r="D135" s="27" t="s">
        <v>4661</v>
      </c>
      <c r="E135" s="27" t="s">
        <v>4649</v>
      </c>
      <c r="F135" s="27" t="s">
        <v>5700</v>
      </c>
      <c r="G135" s="28" t="s">
        <v>5701</v>
      </c>
      <c r="H135" s="27" t="s">
        <v>34</v>
      </c>
      <c r="I135" s="35"/>
      <c r="J135" s="35"/>
      <c r="K135" s="35"/>
      <c r="L135" s="27" t="s">
        <v>5700</v>
      </c>
      <c r="M135" s="27" t="s">
        <v>4655</v>
      </c>
      <c r="N135" s="27" t="s">
        <v>4653</v>
      </c>
      <c r="O135" s="29">
        <v>2000000</v>
      </c>
      <c r="P135" s="35"/>
      <c r="Q135" s="35"/>
      <c r="R135" s="35"/>
      <c r="S135" s="34"/>
      <c r="T135" s="35"/>
      <c r="U135" s="35"/>
      <c r="V135" s="35"/>
      <c r="W135" s="34"/>
      <c r="X135" s="35"/>
      <c r="Y135" s="35"/>
      <c r="Z135" s="35"/>
      <c r="AA135" s="34"/>
      <c r="AB135" s="35"/>
      <c r="AC135" s="35"/>
      <c r="AD135" s="35"/>
      <c r="AE135" s="34"/>
      <c r="AF135" s="35"/>
      <c r="AG135" s="35"/>
      <c r="AH135" s="35"/>
      <c r="AI135" s="34"/>
      <c r="AJ135" s="35"/>
      <c r="AK135" s="35"/>
      <c r="AL135" s="35"/>
      <c r="AM135" s="34"/>
      <c r="AN135" s="35"/>
      <c r="AO135" s="35"/>
      <c r="AP135" s="35"/>
      <c r="AQ135" s="34"/>
      <c r="AR135" s="35"/>
      <c r="AS135" s="35"/>
      <c r="AT135" s="35"/>
      <c r="AU135" s="34"/>
      <c r="AV135" s="35"/>
      <c r="AW135" s="35"/>
      <c r="AX135" s="35"/>
      <c r="AY135" s="34"/>
      <c r="AZ135" s="35"/>
      <c r="BA135" s="35"/>
      <c r="BB135" s="35"/>
      <c r="BC135" s="34"/>
      <c r="BD135" s="35"/>
      <c r="BE135" s="35"/>
      <c r="BF135" s="35"/>
      <c r="BG135" s="34"/>
      <c r="BH135" s="35"/>
      <c r="BI135" s="35"/>
      <c r="BJ135" s="35"/>
      <c r="BK135" s="34"/>
      <c r="BL135" s="35"/>
      <c r="BM135" s="35"/>
      <c r="BN135" s="35"/>
      <c r="BO135" s="34"/>
      <c r="BP135" s="35"/>
      <c r="BQ135" s="35"/>
      <c r="BR135" s="35"/>
      <c r="BS135" s="34"/>
      <c r="BT135" s="29">
        <v>2000000</v>
      </c>
      <c r="BU135" s="29">
        <v>1100000</v>
      </c>
      <c r="BV135" s="29">
        <v>2000000</v>
      </c>
      <c r="BW135" s="29">
        <v>2000000</v>
      </c>
      <c r="BX135" s="29">
        <v>2000000</v>
      </c>
      <c r="BY135" s="29">
        <v>4000000</v>
      </c>
      <c r="BZ135" s="29" t="s">
        <v>4645</v>
      </c>
    </row>
    <row r="136" spans="1:78" s="27" customFormat="1" ht="12.75" x14ac:dyDescent="0.2">
      <c r="A136" s="26" t="s">
        <v>5674</v>
      </c>
      <c r="B136" s="27" t="s">
        <v>5702</v>
      </c>
      <c r="C136" s="27" t="s">
        <v>54</v>
      </c>
      <c r="D136" s="27" t="s">
        <v>4661</v>
      </c>
      <c r="E136" s="27" t="s">
        <v>4672</v>
      </c>
      <c r="F136" s="27" t="s">
        <v>5703</v>
      </c>
      <c r="G136" s="33" t="s">
        <v>5704</v>
      </c>
      <c r="H136" s="27" t="s">
        <v>34</v>
      </c>
      <c r="I136" s="35"/>
      <c r="J136" s="35"/>
      <c r="K136" s="35"/>
      <c r="L136" s="27" t="s">
        <v>5703</v>
      </c>
      <c r="M136" s="27" t="s">
        <v>4647</v>
      </c>
      <c r="N136" s="27" t="s">
        <v>4653</v>
      </c>
      <c r="O136" s="29">
        <v>5402448</v>
      </c>
      <c r="P136" s="35"/>
      <c r="Q136" s="35"/>
      <c r="R136" s="35"/>
      <c r="S136" s="34"/>
      <c r="T136" s="35"/>
      <c r="U136" s="35"/>
      <c r="V136" s="35"/>
      <c r="W136" s="34"/>
      <c r="X136" s="35"/>
      <c r="Y136" s="35"/>
      <c r="Z136" s="35"/>
      <c r="AA136" s="34"/>
      <c r="AB136" s="35"/>
      <c r="AC136" s="35"/>
      <c r="AD136" s="35"/>
      <c r="AE136" s="34"/>
      <c r="AF136" s="35"/>
      <c r="AG136" s="35"/>
      <c r="AH136" s="35"/>
      <c r="AI136" s="34"/>
      <c r="AJ136" s="35"/>
      <c r="AK136" s="35"/>
      <c r="AL136" s="35"/>
      <c r="AM136" s="34"/>
      <c r="AN136" s="35"/>
      <c r="AO136" s="35"/>
      <c r="AP136" s="35"/>
      <c r="AQ136" s="34"/>
      <c r="AR136" s="35"/>
      <c r="AS136" s="35"/>
      <c r="AT136" s="35"/>
      <c r="AU136" s="34"/>
      <c r="AV136" s="35"/>
      <c r="AW136" s="35"/>
      <c r="AX136" s="35"/>
      <c r="AY136" s="34"/>
      <c r="AZ136" s="35"/>
      <c r="BA136" s="35"/>
      <c r="BB136" s="35"/>
      <c r="BC136" s="34"/>
      <c r="BD136" s="35"/>
      <c r="BE136" s="35"/>
      <c r="BF136" s="35"/>
      <c r="BG136" s="34"/>
      <c r="BH136" s="35"/>
      <c r="BI136" s="35"/>
      <c r="BJ136" s="35"/>
      <c r="BK136" s="34"/>
      <c r="BL136" s="35"/>
      <c r="BM136" s="35"/>
      <c r="BN136" s="35"/>
      <c r="BO136" s="34"/>
      <c r="BP136" s="35"/>
      <c r="BQ136" s="35"/>
      <c r="BR136" s="35"/>
      <c r="BS136" s="34"/>
      <c r="BT136" s="29">
        <v>5387711</v>
      </c>
      <c r="BU136" s="29">
        <v>1950000</v>
      </c>
      <c r="BV136" s="29">
        <v>5387711</v>
      </c>
      <c r="BW136" s="29">
        <v>5402448</v>
      </c>
      <c r="BX136" s="29">
        <v>5402448</v>
      </c>
      <c r="BY136" s="29">
        <v>10790159</v>
      </c>
      <c r="BZ136" s="29" t="s">
        <v>4645</v>
      </c>
    </row>
    <row r="137" spans="1:78" s="27" customFormat="1" ht="12.75" x14ac:dyDescent="0.2">
      <c r="A137" s="26" t="s">
        <v>5674</v>
      </c>
      <c r="B137" s="27" t="s">
        <v>5705</v>
      </c>
      <c r="C137" s="27" t="s">
        <v>54</v>
      </c>
      <c r="D137" s="27" t="s">
        <v>4661</v>
      </c>
      <c r="E137" s="27" t="s">
        <v>4670</v>
      </c>
      <c r="F137" s="27" t="s">
        <v>5706</v>
      </c>
      <c r="G137" s="28" t="s">
        <v>5707</v>
      </c>
      <c r="H137" s="27" t="s">
        <v>4642</v>
      </c>
      <c r="I137" s="27" t="s">
        <v>15</v>
      </c>
      <c r="J137" s="35"/>
      <c r="K137" s="35"/>
      <c r="L137" s="27" t="s">
        <v>5706</v>
      </c>
      <c r="M137" s="27" t="s">
        <v>4655</v>
      </c>
      <c r="N137" s="27" t="s">
        <v>4653</v>
      </c>
      <c r="O137" s="29">
        <v>3091199</v>
      </c>
      <c r="P137" s="35"/>
      <c r="Q137" s="35"/>
      <c r="R137" s="35"/>
      <c r="S137" s="34"/>
      <c r="T137" s="35"/>
      <c r="U137" s="35"/>
      <c r="V137" s="35"/>
      <c r="W137" s="34"/>
      <c r="X137" s="35"/>
      <c r="Y137" s="35"/>
      <c r="Z137" s="35"/>
      <c r="AA137" s="34"/>
      <c r="AB137" s="35"/>
      <c r="AC137" s="35"/>
      <c r="AD137" s="35"/>
      <c r="AE137" s="34"/>
      <c r="AF137" s="35"/>
      <c r="AG137" s="35"/>
      <c r="AH137" s="35"/>
      <c r="AI137" s="34"/>
      <c r="AJ137" s="35"/>
      <c r="AK137" s="35"/>
      <c r="AL137" s="35"/>
      <c r="AM137" s="34"/>
      <c r="AN137" s="35"/>
      <c r="AO137" s="35"/>
      <c r="AP137" s="35"/>
      <c r="AQ137" s="34"/>
      <c r="AR137" s="35"/>
      <c r="AS137" s="35"/>
      <c r="AT137" s="35"/>
      <c r="AU137" s="34"/>
      <c r="AV137" s="35"/>
      <c r="AW137" s="35"/>
      <c r="AX137" s="35"/>
      <c r="AY137" s="34"/>
      <c r="AZ137" s="35"/>
      <c r="BA137" s="35"/>
      <c r="BB137" s="35"/>
      <c r="BC137" s="34"/>
      <c r="BD137" s="35"/>
      <c r="BE137" s="35"/>
      <c r="BF137" s="35"/>
      <c r="BG137" s="34"/>
      <c r="BH137" s="35"/>
      <c r="BI137" s="35"/>
      <c r="BJ137" s="35"/>
      <c r="BK137" s="34"/>
      <c r="BL137" s="35"/>
      <c r="BM137" s="35"/>
      <c r="BN137" s="35"/>
      <c r="BO137" s="34"/>
      <c r="BP137" s="35"/>
      <c r="BQ137" s="35"/>
      <c r="BR137" s="35"/>
      <c r="BS137" s="34"/>
      <c r="BT137" s="29">
        <v>3090533</v>
      </c>
      <c r="BU137" s="29">
        <v>1505000</v>
      </c>
      <c r="BV137" s="29">
        <v>3090533</v>
      </c>
      <c r="BW137" s="29">
        <v>3091199</v>
      </c>
      <c r="BX137" s="29">
        <v>3091199</v>
      </c>
      <c r="BY137" s="29">
        <v>6181732</v>
      </c>
      <c r="BZ137" s="29" t="s">
        <v>4645</v>
      </c>
    </row>
    <row r="138" spans="1:78" s="27" customFormat="1" ht="12.75" x14ac:dyDescent="0.2">
      <c r="A138" s="26" t="s">
        <v>5674</v>
      </c>
      <c r="B138" s="27" t="s">
        <v>5708</v>
      </c>
      <c r="D138" s="27" t="s">
        <v>4661</v>
      </c>
      <c r="E138" s="27" t="s">
        <v>4670</v>
      </c>
      <c r="F138" s="27" t="s">
        <v>5709</v>
      </c>
      <c r="G138" s="28" t="s">
        <v>5710</v>
      </c>
      <c r="H138" s="27" t="s">
        <v>49</v>
      </c>
      <c r="I138" s="35"/>
      <c r="J138" s="35"/>
      <c r="K138" s="35"/>
      <c r="L138" s="27" t="s">
        <v>5709</v>
      </c>
      <c r="M138" s="27" t="s">
        <v>4647</v>
      </c>
      <c r="N138" s="27" t="s">
        <v>4653</v>
      </c>
      <c r="O138" s="29">
        <v>4000000</v>
      </c>
      <c r="P138" s="35"/>
      <c r="Q138" s="35"/>
      <c r="R138" s="35"/>
      <c r="S138" s="34"/>
      <c r="T138" s="35"/>
      <c r="U138" s="35"/>
      <c r="V138" s="35"/>
      <c r="W138" s="34"/>
      <c r="X138" s="35"/>
      <c r="Y138" s="35"/>
      <c r="Z138" s="35"/>
      <c r="AA138" s="34"/>
      <c r="AB138" s="35"/>
      <c r="AC138" s="35"/>
      <c r="AD138" s="35"/>
      <c r="AE138" s="34"/>
      <c r="AF138" s="35"/>
      <c r="AG138" s="35"/>
      <c r="AH138" s="35"/>
      <c r="AI138" s="34"/>
      <c r="AJ138" s="35"/>
      <c r="AK138" s="35"/>
      <c r="AL138" s="35"/>
      <c r="AM138" s="34"/>
      <c r="AN138" s="35"/>
      <c r="AO138" s="35"/>
      <c r="AP138" s="35"/>
      <c r="AQ138" s="34"/>
      <c r="AR138" s="35"/>
      <c r="AS138" s="35"/>
      <c r="AT138" s="35"/>
      <c r="AU138" s="34"/>
      <c r="AV138" s="35"/>
      <c r="AW138" s="35"/>
      <c r="AX138" s="35"/>
      <c r="AY138" s="34"/>
      <c r="AZ138" s="35"/>
      <c r="BA138" s="35"/>
      <c r="BB138" s="35"/>
      <c r="BC138" s="34"/>
      <c r="BD138" s="35"/>
      <c r="BE138" s="35"/>
      <c r="BF138" s="35"/>
      <c r="BG138" s="34"/>
      <c r="BH138" s="35"/>
      <c r="BI138" s="35"/>
      <c r="BJ138" s="35"/>
      <c r="BK138" s="34"/>
      <c r="BL138" s="35"/>
      <c r="BM138" s="35"/>
      <c r="BN138" s="35"/>
      <c r="BO138" s="34"/>
      <c r="BP138" s="35"/>
      <c r="BQ138" s="35"/>
      <c r="BR138" s="35"/>
      <c r="BS138" s="34"/>
      <c r="BT138" s="29">
        <v>4000000</v>
      </c>
      <c r="BU138" s="29">
        <v>1700000</v>
      </c>
      <c r="BV138" s="29">
        <v>4000000</v>
      </c>
      <c r="BW138" s="29">
        <v>4000000</v>
      </c>
      <c r="BX138" s="29">
        <v>4000000</v>
      </c>
      <c r="BY138" s="29">
        <v>8000000</v>
      </c>
      <c r="BZ138" s="29" t="s">
        <v>4645</v>
      </c>
    </row>
    <row r="139" spans="1:78" s="27" customFormat="1" ht="12.75" x14ac:dyDescent="0.2">
      <c r="A139" s="26" t="s">
        <v>5674</v>
      </c>
      <c r="B139" s="27" t="s">
        <v>5711</v>
      </c>
      <c r="C139" s="27" t="s">
        <v>54</v>
      </c>
      <c r="D139" s="27" t="s">
        <v>4661</v>
      </c>
      <c r="E139" s="27" t="s">
        <v>4813</v>
      </c>
      <c r="F139" s="27" t="s">
        <v>5712</v>
      </c>
      <c r="G139" s="28" t="s">
        <v>5713</v>
      </c>
      <c r="H139" s="27" t="s">
        <v>49</v>
      </c>
      <c r="I139" s="35"/>
      <c r="J139" s="35"/>
      <c r="K139" s="35"/>
      <c r="L139" s="27" t="s">
        <v>5712</v>
      </c>
      <c r="M139" s="27" t="s">
        <v>4655</v>
      </c>
      <c r="N139" s="27" t="s">
        <v>4644</v>
      </c>
      <c r="O139" s="29">
        <v>10000000</v>
      </c>
      <c r="P139" s="35"/>
      <c r="Q139" s="35"/>
      <c r="R139" s="35"/>
      <c r="S139" s="34"/>
      <c r="T139" s="35"/>
      <c r="U139" s="35"/>
      <c r="V139" s="35"/>
      <c r="W139" s="34"/>
      <c r="X139" s="35"/>
      <c r="Y139" s="35"/>
      <c r="Z139" s="35"/>
      <c r="AA139" s="34"/>
      <c r="AB139" s="35"/>
      <c r="AC139" s="35"/>
      <c r="AD139" s="35"/>
      <c r="AE139" s="34"/>
      <c r="AF139" s="35"/>
      <c r="AG139" s="35"/>
      <c r="AH139" s="35"/>
      <c r="AI139" s="34"/>
      <c r="AJ139" s="35"/>
      <c r="AK139" s="35"/>
      <c r="AL139" s="35"/>
      <c r="AM139" s="34"/>
      <c r="AN139" s="35"/>
      <c r="AO139" s="35"/>
      <c r="AP139" s="35"/>
      <c r="AQ139" s="34"/>
      <c r="AR139" s="35"/>
      <c r="AS139" s="35"/>
      <c r="AT139" s="35"/>
      <c r="AU139" s="34"/>
      <c r="AV139" s="35"/>
      <c r="AW139" s="35"/>
      <c r="AX139" s="35"/>
      <c r="AY139" s="34"/>
      <c r="AZ139" s="35"/>
      <c r="BA139" s="35"/>
      <c r="BB139" s="35"/>
      <c r="BC139" s="34"/>
      <c r="BD139" s="35"/>
      <c r="BE139" s="35"/>
      <c r="BF139" s="35"/>
      <c r="BG139" s="34"/>
      <c r="BH139" s="35"/>
      <c r="BI139" s="35"/>
      <c r="BJ139" s="35"/>
      <c r="BK139" s="34"/>
      <c r="BL139" s="35"/>
      <c r="BM139" s="35"/>
      <c r="BN139" s="35"/>
      <c r="BO139" s="34"/>
      <c r="BP139" s="35"/>
      <c r="BQ139" s="35"/>
      <c r="BR139" s="35"/>
      <c r="BS139" s="34"/>
      <c r="BT139" s="29">
        <v>10000000</v>
      </c>
      <c r="BU139" s="29">
        <v>3800000</v>
      </c>
      <c r="BV139" s="29">
        <v>10000000</v>
      </c>
      <c r="BW139" s="29">
        <v>10000000</v>
      </c>
      <c r="BX139" s="29">
        <v>10000000</v>
      </c>
      <c r="BY139" s="29">
        <v>20000000</v>
      </c>
      <c r="BZ139" s="29" t="s">
        <v>4645</v>
      </c>
    </row>
    <row r="140" spans="1:78" s="27" customFormat="1" ht="12.75" x14ac:dyDescent="0.2">
      <c r="A140" s="26" t="s">
        <v>5714</v>
      </c>
      <c r="B140" s="27" t="s">
        <v>5715</v>
      </c>
      <c r="C140" s="27" t="s">
        <v>319</v>
      </c>
      <c r="D140" s="27" t="s">
        <v>4639</v>
      </c>
      <c r="E140" s="27" t="s">
        <v>4640</v>
      </c>
      <c r="F140" s="27" t="s">
        <v>4866</v>
      </c>
      <c r="G140" s="28" t="s">
        <v>5716</v>
      </c>
      <c r="H140" s="27" t="s">
        <v>4642</v>
      </c>
      <c r="I140" s="35"/>
      <c r="J140" s="35"/>
      <c r="K140" s="35"/>
      <c r="L140" s="27" t="s">
        <v>4866</v>
      </c>
      <c r="M140" s="27" t="s">
        <v>4643</v>
      </c>
      <c r="N140" s="27" t="s">
        <v>4644</v>
      </c>
      <c r="O140" s="29">
        <v>4543385</v>
      </c>
      <c r="P140" s="35"/>
      <c r="Q140" s="35"/>
      <c r="R140" s="35"/>
      <c r="S140" s="29" t="s">
        <v>5109</v>
      </c>
      <c r="T140" s="35"/>
      <c r="U140" s="35"/>
      <c r="V140" s="35"/>
      <c r="W140" s="29" t="s">
        <v>5109</v>
      </c>
      <c r="X140" s="35"/>
      <c r="Y140" s="35"/>
      <c r="Z140" s="35"/>
      <c r="AA140" s="29" t="s">
        <v>5109</v>
      </c>
      <c r="AB140" s="35"/>
      <c r="AC140" s="35"/>
      <c r="AD140" s="35"/>
      <c r="AE140" s="29" t="s">
        <v>5109</v>
      </c>
      <c r="AF140" s="35"/>
      <c r="AG140" s="35"/>
      <c r="AH140" s="35"/>
      <c r="AI140" s="29" t="s">
        <v>5109</v>
      </c>
      <c r="AJ140" s="35"/>
      <c r="AK140" s="35"/>
      <c r="AL140" s="35"/>
      <c r="AM140" s="29" t="s">
        <v>5109</v>
      </c>
      <c r="AN140" s="35"/>
      <c r="AO140" s="35"/>
      <c r="AP140" s="35"/>
      <c r="AQ140" s="29" t="s">
        <v>5109</v>
      </c>
      <c r="AR140" s="35"/>
      <c r="AS140" s="35"/>
      <c r="AT140" s="35"/>
      <c r="AU140" s="29" t="s">
        <v>5109</v>
      </c>
      <c r="AV140" s="35"/>
      <c r="AW140" s="35"/>
      <c r="AX140" s="35"/>
      <c r="AY140" s="29" t="s">
        <v>5109</v>
      </c>
      <c r="AZ140" s="35"/>
      <c r="BA140" s="35"/>
      <c r="BB140" s="35"/>
      <c r="BC140" s="29" t="s">
        <v>5109</v>
      </c>
      <c r="BD140" s="35"/>
      <c r="BE140" s="35"/>
      <c r="BF140" s="35"/>
      <c r="BG140" s="29" t="s">
        <v>5109</v>
      </c>
      <c r="BH140" s="35"/>
      <c r="BI140" s="35"/>
      <c r="BJ140" s="35"/>
      <c r="BK140" s="29" t="s">
        <v>5109</v>
      </c>
      <c r="BL140" s="35"/>
      <c r="BM140" s="35"/>
      <c r="BN140" s="35"/>
      <c r="BO140" s="29" t="s">
        <v>5109</v>
      </c>
      <c r="BP140" s="35"/>
      <c r="BQ140" s="35"/>
      <c r="BR140" s="35"/>
      <c r="BS140" s="29" t="s">
        <v>5109</v>
      </c>
      <c r="BT140" s="29">
        <v>2000000</v>
      </c>
      <c r="BU140" s="27" t="s">
        <v>5109</v>
      </c>
      <c r="BV140" s="29">
        <v>2000000</v>
      </c>
      <c r="BW140" s="29">
        <v>4543385</v>
      </c>
      <c r="BX140" s="29">
        <v>4543385</v>
      </c>
      <c r="BY140" s="29">
        <v>6543385</v>
      </c>
      <c r="BZ140" s="29" t="s">
        <v>4645</v>
      </c>
    </row>
    <row r="141" spans="1:78" s="27" customFormat="1" ht="12.75" x14ac:dyDescent="0.2">
      <c r="A141" s="26" t="s">
        <v>5714</v>
      </c>
      <c r="B141" s="27" t="s">
        <v>5717</v>
      </c>
      <c r="C141" s="27" t="s">
        <v>319</v>
      </c>
      <c r="D141" s="27" t="s">
        <v>4660</v>
      </c>
      <c r="E141" s="27" t="s">
        <v>4640</v>
      </c>
      <c r="F141" s="27" t="s">
        <v>4871</v>
      </c>
      <c r="G141" s="28" t="s">
        <v>5718</v>
      </c>
      <c r="H141" s="27" t="s">
        <v>15</v>
      </c>
      <c r="I141" s="35"/>
      <c r="J141" s="35"/>
      <c r="K141" s="35"/>
      <c r="L141" s="27" t="s">
        <v>4019</v>
      </c>
      <c r="M141" s="27" t="s">
        <v>4647</v>
      </c>
      <c r="N141" s="27" t="s">
        <v>4644</v>
      </c>
      <c r="O141" s="29">
        <v>10000000</v>
      </c>
      <c r="P141" s="35"/>
      <c r="Q141" s="35"/>
      <c r="R141" s="35"/>
      <c r="S141" s="29" t="s">
        <v>5109</v>
      </c>
      <c r="T141" s="35"/>
      <c r="U141" s="35"/>
      <c r="V141" s="35"/>
      <c r="W141" s="29" t="s">
        <v>5109</v>
      </c>
      <c r="X141" s="35"/>
      <c r="Y141" s="35"/>
      <c r="Z141" s="35"/>
      <c r="AA141" s="29" t="s">
        <v>5109</v>
      </c>
      <c r="AB141" s="35"/>
      <c r="AC141" s="35"/>
      <c r="AD141" s="35"/>
      <c r="AE141" s="29" t="s">
        <v>5109</v>
      </c>
      <c r="AF141" s="35"/>
      <c r="AG141" s="35"/>
      <c r="AH141" s="35"/>
      <c r="AI141" s="29" t="s">
        <v>5109</v>
      </c>
      <c r="AJ141" s="35"/>
      <c r="AK141" s="35"/>
      <c r="AL141" s="35"/>
      <c r="AM141" s="29" t="s">
        <v>5109</v>
      </c>
      <c r="AN141" s="35"/>
      <c r="AO141" s="35"/>
      <c r="AP141" s="35"/>
      <c r="AQ141" s="29" t="s">
        <v>5109</v>
      </c>
      <c r="AR141" s="35"/>
      <c r="AS141" s="35"/>
      <c r="AT141" s="35"/>
      <c r="AU141" s="29" t="s">
        <v>5109</v>
      </c>
      <c r="AV141" s="35"/>
      <c r="AW141" s="35"/>
      <c r="AX141" s="35"/>
      <c r="AY141" s="29" t="s">
        <v>5109</v>
      </c>
      <c r="AZ141" s="35"/>
      <c r="BA141" s="35"/>
      <c r="BB141" s="35"/>
      <c r="BC141" s="29" t="s">
        <v>5109</v>
      </c>
      <c r="BD141" s="35"/>
      <c r="BE141" s="35"/>
      <c r="BF141" s="35"/>
      <c r="BG141" s="29" t="s">
        <v>5109</v>
      </c>
      <c r="BH141" s="35"/>
      <c r="BI141" s="35"/>
      <c r="BJ141" s="35"/>
      <c r="BK141" s="29" t="s">
        <v>5109</v>
      </c>
      <c r="BL141" s="35"/>
      <c r="BM141" s="35"/>
      <c r="BN141" s="35"/>
      <c r="BO141" s="29" t="s">
        <v>5109</v>
      </c>
      <c r="BP141" s="35"/>
      <c r="BQ141" s="35"/>
      <c r="BR141" s="35"/>
      <c r="BS141" s="29" t="s">
        <v>5109</v>
      </c>
      <c r="BT141" s="29">
        <v>10000000</v>
      </c>
      <c r="BU141" s="27" t="s">
        <v>5109</v>
      </c>
      <c r="BV141" s="29">
        <v>10000000</v>
      </c>
      <c r="BW141" s="29">
        <v>10000000</v>
      </c>
      <c r="BX141" s="29">
        <v>10000000</v>
      </c>
      <c r="BY141" s="29">
        <v>20000000</v>
      </c>
      <c r="BZ141" s="29" t="s">
        <v>4645</v>
      </c>
    </row>
    <row r="142" spans="1:78" s="27" customFormat="1" ht="12.75" x14ac:dyDescent="0.2">
      <c r="A142" s="26" t="s">
        <v>5714</v>
      </c>
      <c r="B142" s="27" t="s">
        <v>5719</v>
      </c>
      <c r="C142" s="27" t="s">
        <v>319</v>
      </c>
      <c r="D142" s="27" t="s">
        <v>4639</v>
      </c>
      <c r="E142" s="27" t="s">
        <v>4640</v>
      </c>
      <c r="F142" s="27" t="s">
        <v>5720</v>
      </c>
      <c r="G142" s="28" t="s">
        <v>5721</v>
      </c>
      <c r="H142" s="27" t="s">
        <v>4668</v>
      </c>
      <c r="I142" s="35"/>
      <c r="J142" s="35"/>
      <c r="K142" s="35"/>
      <c r="L142" s="27" t="s">
        <v>5722</v>
      </c>
      <c r="M142" s="27" t="s">
        <v>4647</v>
      </c>
      <c r="N142" s="27" t="s">
        <v>4653</v>
      </c>
      <c r="O142" s="29">
        <v>993905</v>
      </c>
      <c r="P142" s="35"/>
      <c r="Q142" s="35"/>
      <c r="R142" s="35"/>
      <c r="S142" s="29" t="s">
        <v>5109</v>
      </c>
      <c r="T142" s="35"/>
      <c r="U142" s="35"/>
      <c r="V142" s="35"/>
      <c r="W142" s="29" t="s">
        <v>5109</v>
      </c>
      <c r="X142" s="35"/>
      <c r="Y142" s="35"/>
      <c r="Z142" s="35"/>
      <c r="AA142" s="29" t="s">
        <v>5109</v>
      </c>
      <c r="AB142" s="35"/>
      <c r="AC142" s="35"/>
      <c r="AD142" s="35"/>
      <c r="AE142" s="29" t="s">
        <v>5109</v>
      </c>
      <c r="AF142" s="35"/>
      <c r="AG142" s="35"/>
      <c r="AH142" s="35"/>
      <c r="AI142" s="29" t="s">
        <v>5109</v>
      </c>
      <c r="AJ142" s="35"/>
      <c r="AK142" s="35"/>
      <c r="AL142" s="35"/>
      <c r="AM142" s="29" t="s">
        <v>5109</v>
      </c>
      <c r="AN142" s="35"/>
      <c r="AO142" s="35"/>
      <c r="AP142" s="35"/>
      <c r="AQ142" s="29" t="s">
        <v>5109</v>
      </c>
      <c r="AR142" s="35"/>
      <c r="AS142" s="35"/>
      <c r="AT142" s="35"/>
      <c r="AU142" s="29" t="s">
        <v>5109</v>
      </c>
      <c r="AV142" s="35"/>
      <c r="AW142" s="35"/>
      <c r="AX142" s="35"/>
      <c r="AY142" s="29" t="s">
        <v>5109</v>
      </c>
      <c r="AZ142" s="35"/>
      <c r="BA142" s="35"/>
      <c r="BB142" s="35"/>
      <c r="BC142" s="29" t="s">
        <v>5109</v>
      </c>
      <c r="BD142" s="35"/>
      <c r="BE142" s="35"/>
      <c r="BF142" s="35"/>
      <c r="BG142" s="29" t="s">
        <v>5109</v>
      </c>
      <c r="BH142" s="35"/>
      <c r="BI142" s="35"/>
      <c r="BJ142" s="35"/>
      <c r="BK142" s="29" t="s">
        <v>5109</v>
      </c>
      <c r="BL142" s="35"/>
      <c r="BM142" s="35"/>
      <c r="BN142" s="35"/>
      <c r="BO142" s="29" t="s">
        <v>5109</v>
      </c>
      <c r="BP142" s="35"/>
      <c r="BQ142" s="35"/>
      <c r="BR142" s="35"/>
      <c r="BS142" s="29" t="s">
        <v>5109</v>
      </c>
      <c r="BT142" s="29">
        <v>237600</v>
      </c>
      <c r="BU142" s="27" t="s">
        <v>5109</v>
      </c>
      <c r="BV142" s="29">
        <v>237600</v>
      </c>
      <c r="BW142" s="29">
        <v>993905</v>
      </c>
      <c r="BX142" s="29">
        <v>993905</v>
      </c>
      <c r="BY142" s="29">
        <v>1231505</v>
      </c>
      <c r="BZ142" s="29" t="s">
        <v>4645</v>
      </c>
    </row>
    <row r="143" spans="1:78" s="27" customFormat="1" ht="12.75" x14ac:dyDescent="0.2">
      <c r="A143" s="26" t="s">
        <v>5714</v>
      </c>
      <c r="B143" s="27" t="s">
        <v>2257</v>
      </c>
      <c r="C143" s="27" t="s">
        <v>319</v>
      </c>
      <c r="D143" s="27" t="s">
        <v>4648</v>
      </c>
      <c r="E143" s="27" t="s">
        <v>4640</v>
      </c>
      <c r="F143" s="27" t="s">
        <v>5723</v>
      </c>
      <c r="G143" s="28" t="s">
        <v>5724</v>
      </c>
      <c r="H143" s="27" t="s">
        <v>49</v>
      </c>
      <c r="I143" s="35"/>
      <c r="J143" s="35"/>
      <c r="K143" s="35"/>
      <c r="L143" s="27" t="s">
        <v>4867</v>
      </c>
      <c r="M143" s="27" t="s">
        <v>4655</v>
      </c>
      <c r="N143" s="27" t="s">
        <v>4644</v>
      </c>
      <c r="O143" s="29">
        <v>750000</v>
      </c>
      <c r="P143" s="35"/>
      <c r="Q143" s="35"/>
      <c r="R143" s="35"/>
      <c r="S143" s="29" t="s">
        <v>5109</v>
      </c>
      <c r="T143" s="35"/>
      <c r="U143" s="35"/>
      <c r="V143" s="35"/>
      <c r="W143" s="29" t="s">
        <v>5109</v>
      </c>
      <c r="X143" s="35"/>
      <c r="Y143" s="35"/>
      <c r="Z143" s="35"/>
      <c r="AA143" s="29" t="s">
        <v>5109</v>
      </c>
      <c r="AB143" s="35"/>
      <c r="AC143" s="35"/>
      <c r="AD143" s="35"/>
      <c r="AE143" s="29" t="s">
        <v>5109</v>
      </c>
      <c r="AF143" s="35"/>
      <c r="AG143" s="35"/>
      <c r="AH143" s="35"/>
      <c r="AI143" s="29" t="s">
        <v>5109</v>
      </c>
      <c r="AJ143" s="35"/>
      <c r="AK143" s="35"/>
      <c r="AL143" s="35"/>
      <c r="AM143" s="29" t="s">
        <v>5109</v>
      </c>
      <c r="AN143" s="35"/>
      <c r="AO143" s="35"/>
      <c r="AP143" s="35"/>
      <c r="AQ143" s="29" t="s">
        <v>5109</v>
      </c>
      <c r="AR143" s="35"/>
      <c r="AS143" s="35"/>
      <c r="AT143" s="35"/>
      <c r="AU143" s="29" t="s">
        <v>5109</v>
      </c>
      <c r="AV143" s="35"/>
      <c r="AW143" s="35"/>
      <c r="AX143" s="35"/>
      <c r="AY143" s="29" t="s">
        <v>5109</v>
      </c>
      <c r="AZ143" s="35"/>
      <c r="BA143" s="35"/>
      <c r="BB143" s="35"/>
      <c r="BC143" s="29" t="s">
        <v>5109</v>
      </c>
      <c r="BD143" s="35"/>
      <c r="BE143" s="35"/>
      <c r="BF143" s="35"/>
      <c r="BG143" s="29" t="s">
        <v>5109</v>
      </c>
      <c r="BH143" s="35"/>
      <c r="BI143" s="35"/>
      <c r="BJ143" s="35"/>
      <c r="BK143" s="29" t="s">
        <v>5109</v>
      </c>
      <c r="BL143" s="35"/>
      <c r="BM143" s="35"/>
      <c r="BN143" s="35"/>
      <c r="BO143" s="29" t="s">
        <v>5109</v>
      </c>
      <c r="BP143" s="35"/>
      <c r="BQ143" s="35"/>
      <c r="BR143" s="35"/>
      <c r="BS143" s="29" t="s">
        <v>5109</v>
      </c>
      <c r="BT143" s="29">
        <v>750000</v>
      </c>
      <c r="BU143" s="27" t="s">
        <v>5109</v>
      </c>
      <c r="BV143" s="29">
        <v>750000</v>
      </c>
      <c r="BW143" s="29">
        <v>750000</v>
      </c>
      <c r="BX143" s="29">
        <v>750000</v>
      </c>
      <c r="BY143" s="29">
        <v>1500000</v>
      </c>
      <c r="BZ143" s="29" t="s">
        <v>4645</v>
      </c>
    </row>
    <row r="144" spans="1:78" s="27" customFormat="1" ht="12.75" x14ac:dyDescent="0.2">
      <c r="A144" s="26" t="s">
        <v>5714</v>
      </c>
      <c r="B144" s="27" t="s">
        <v>5725</v>
      </c>
      <c r="C144" s="27" t="s">
        <v>319</v>
      </c>
      <c r="D144" s="27" t="s">
        <v>4639</v>
      </c>
      <c r="E144" s="27" t="s">
        <v>4661</v>
      </c>
      <c r="F144" s="27" t="s">
        <v>5726</v>
      </c>
      <c r="G144" s="28" t="s">
        <v>4870</v>
      </c>
      <c r="H144" s="27" t="s">
        <v>34</v>
      </c>
      <c r="I144" s="27" t="s">
        <v>15</v>
      </c>
      <c r="J144" s="35"/>
      <c r="K144" s="35"/>
      <c r="L144" s="27" t="s">
        <v>3947</v>
      </c>
      <c r="M144" s="27" t="s">
        <v>4655</v>
      </c>
      <c r="N144" s="27" t="s">
        <v>4653</v>
      </c>
      <c r="O144" s="29">
        <v>200000</v>
      </c>
      <c r="P144" s="35"/>
      <c r="Q144" s="35"/>
      <c r="R144" s="35"/>
      <c r="S144" s="29" t="s">
        <v>5109</v>
      </c>
      <c r="T144" s="35"/>
      <c r="U144" s="35"/>
      <c r="V144" s="35"/>
      <c r="W144" s="29" t="s">
        <v>5109</v>
      </c>
      <c r="X144" s="35"/>
      <c r="Y144" s="35"/>
      <c r="Z144" s="35"/>
      <c r="AA144" s="29" t="s">
        <v>5109</v>
      </c>
      <c r="AB144" s="35"/>
      <c r="AC144" s="35"/>
      <c r="AD144" s="35"/>
      <c r="AE144" s="29" t="s">
        <v>5109</v>
      </c>
      <c r="AF144" s="35"/>
      <c r="AG144" s="35"/>
      <c r="AH144" s="35"/>
      <c r="AI144" s="29" t="s">
        <v>5109</v>
      </c>
      <c r="AJ144" s="35"/>
      <c r="AK144" s="35"/>
      <c r="AL144" s="35"/>
      <c r="AM144" s="29" t="s">
        <v>5109</v>
      </c>
      <c r="AN144" s="35"/>
      <c r="AO144" s="35"/>
      <c r="AP144" s="35"/>
      <c r="AQ144" s="29" t="s">
        <v>5109</v>
      </c>
      <c r="AR144" s="35"/>
      <c r="AS144" s="35"/>
      <c r="AT144" s="35"/>
      <c r="AU144" s="29" t="s">
        <v>5109</v>
      </c>
      <c r="AV144" s="35"/>
      <c r="AW144" s="35"/>
      <c r="AX144" s="35"/>
      <c r="AY144" s="29" t="s">
        <v>5109</v>
      </c>
      <c r="AZ144" s="35"/>
      <c r="BA144" s="35"/>
      <c r="BB144" s="35"/>
      <c r="BC144" s="29" t="s">
        <v>5109</v>
      </c>
      <c r="BD144" s="35"/>
      <c r="BE144" s="35"/>
      <c r="BF144" s="35"/>
      <c r="BG144" s="29" t="s">
        <v>5109</v>
      </c>
      <c r="BH144" s="35"/>
      <c r="BI144" s="35"/>
      <c r="BJ144" s="35"/>
      <c r="BK144" s="29" t="s">
        <v>5109</v>
      </c>
      <c r="BL144" s="35"/>
      <c r="BM144" s="35"/>
      <c r="BN144" s="35"/>
      <c r="BO144" s="29" t="s">
        <v>5109</v>
      </c>
      <c r="BP144" s="35"/>
      <c r="BQ144" s="35"/>
      <c r="BR144" s="35"/>
      <c r="BS144" s="29" t="s">
        <v>5109</v>
      </c>
      <c r="BT144" s="29">
        <v>1144000</v>
      </c>
      <c r="BU144" s="27" t="s">
        <v>5109</v>
      </c>
      <c r="BV144" s="29">
        <v>1144000</v>
      </c>
      <c r="BW144" s="29">
        <v>200000</v>
      </c>
      <c r="BX144" s="29">
        <v>200000</v>
      </c>
      <c r="BY144" s="29">
        <v>1344000</v>
      </c>
      <c r="BZ144" s="29" t="s">
        <v>4651</v>
      </c>
    </row>
    <row r="145" spans="1:78" s="27" customFormat="1" ht="12.75" x14ac:dyDescent="0.2">
      <c r="A145" s="26" t="s">
        <v>5714</v>
      </c>
      <c r="B145" s="27" t="s">
        <v>2264</v>
      </c>
      <c r="C145" s="27" t="s">
        <v>319</v>
      </c>
      <c r="D145" s="27" t="s">
        <v>4639</v>
      </c>
      <c r="E145" s="27" t="s">
        <v>4661</v>
      </c>
      <c r="F145" s="27" t="s">
        <v>5727</v>
      </c>
      <c r="G145" s="28" t="s">
        <v>2265</v>
      </c>
      <c r="H145" s="27" t="s">
        <v>15</v>
      </c>
      <c r="I145" s="35"/>
      <c r="J145" s="35"/>
      <c r="K145" s="35"/>
      <c r="L145" s="27" t="s">
        <v>1199</v>
      </c>
      <c r="M145" s="27" t="s">
        <v>4655</v>
      </c>
      <c r="N145" s="27" t="s">
        <v>4644</v>
      </c>
      <c r="O145" s="29">
        <v>350000</v>
      </c>
      <c r="P145" s="27" t="s">
        <v>4868</v>
      </c>
      <c r="Q145" s="27" t="s">
        <v>4647</v>
      </c>
      <c r="R145" s="27" t="s">
        <v>4644</v>
      </c>
      <c r="S145" s="29">
        <v>1200000</v>
      </c>
      <c r="T145" s="27" t="s">
        <v>4869</v>
      </c>
      <c r="U145" s="27" t="s">
        <v>4656</v>
      </c>
      <c r="V145" s="27" t="s">
        <v>4644</v>
      </c>
      <c r="W145" s="29">
        <v>1780000</v>
      </c>
      <c r="X145" s="35"/>
      <c r="Y145" s="35"/>
      <c r="Z145" s="35"/>
      <c r="AA145" s="29" t="s">
        <v>5109</v>
      </c>
      <c r="AB145" s="35"/>
      <c r="AC145" s="35"/>
      <c r="AD145" s="35"/>
      <c r="AE145" s="29" t="s">
        <v>5109</v>
      </c>
      <c r="AF145" s="35"/>
      <c r="AG145" s="35"/>
      <c r="AH145" s="35"/>
      <c r="AI145" s="29" t="s">
        <v>5109</v>
      </c>
      <c r="AJ145" s="35"/>
      <c r="AK145" s="35"/>
      <c r="AL145" s="35"/>
      <c r="AM145" s="29" t="s">
        <v>5109</v>
      </c>
      <c r="AN145" s="35"/>
      <c r="AO145" s="35"/>
      <c r="AP145" s="35"/>
      <c r="AQ145" s="29" t="s">
        <v>5109</v>
      </c>
      <c r="AR145" s="35"/>
      <c r="AS145" s="35"/>
      <c r="AT145" s="35"/>
      <c r="AU145" s="29" t="s">
        <v>5109</v>
      </c>
      <c r="AV145" s="35"/>
      <c r="AW145" s="35"/>
      <c r="AX145" s="35"/>
      <c r="AY145" s="29" t="s">
        <v>5109</v>
      </c>
      <c r="AZ145" s="35"/>
      <c r="BA145" s="35"/>
      <c r="BB145" s="35"/>
      <c r="BC145" s="29" t="s">
        <v>5109</v>
      </c>
      <c r="BD145" s="35"/>
      <c r="BE145" s="35"/>
      <c r="BF145" s="35"/>
      <c r="BG145" s="29" t="s">
        <v>5109</v>
      </c>
      <c r="BH145" s="35"/>
      <c r="BI145" s="35"/>
      <c r="BJ145" s="35"/>
      <c r="BK145" s="29" t="s">
        <v>5109</v>
      </c>
      <c r="BL145" s="35"/>
      <c r="BM145" s="35"/>
      <c r="BN145" s="35"/>
      <c r="BO145" s="29" t="s">
        <v>5109</v>
      </c>
      <c r="BP145" s="35"/>
      <c r="BQ145" s="35"/>
      <c r="BR145" s="35"/>
      <c r="BS145" s="29" t="s">
        <v>5109</v>
      </c>
      <c r="BT145" s="29">
        <v>8124955</v>
      </c>
      <c r="BU145" s="27" t="s">
        <v>5109</v>
      </c>
      <c r="BV145" s="29">
        <v>8124955</v>
      </c>
      <c r="BW145" s="29">
        <v>1550000</v>
      </c>
      <c r="BX145" s="29">
        <v>3330000</v>
      </c>
      <c r="BY145" s="29">
        <v>11454955</v>
      </c>
      <c r="BZ145" s="29" t="s">
        <v>4651</v>
      </c>
    </row>
    <row r="146" spans="1:78" s="27" customFormat="1" ht="12.75" x14ac:dyDescent="0.2">
      <c r="A146" s="26" t="s">
        <v>5714</v>
      </c>
      <c r="B146" s="27" t="s">
        <v>5728</v>
      </c>
      <c r="C146" s="27" t="s">
        <v>319</v>
      </c>
      <c r="D146" s="27" t="s">
        <v>4639</v>
      </c>
      <c r="E146" s="27" t="s">
        <v>4640</v>
      </c>
      <c r="F146" s="27" t="s">
        <v>401</v>
      </c>
      <c r="G146" s="28" t="s">
        <v>5729</v>
      </c>
      <c r="H146" s="27" t="s">
        <v>15</v>
      </c>
      <c r="I146" s="35"/>
      <c r="J146" s="35"/>
      <c r="K146" s="35"/>
      <c r="L146" s="27" t="s">
        <v>5730</v>
      </c>
      <c r="M146" s="27" t="s">
        <v>4655</v>
      </c>
      <c r="N146" s="27" t="s">
        <v>4653</v>
      </c>
      <c r="O146" s="29">
        <v>21700000</v>
      </c>
      <c r="P146" s="35"/>
      <c r="Q146" s="35"/>
      <c r="R146" s="35"/>
      <c r="S146" s="29" t="s">
        <v>5109</v>
      </c>
      <c r="T146" s="35"/>
      <c r="U146" s="35"/>
      <c r="V146" s="35"/>
      <c r="W146" s="29" t="s">
        <v>5109</v>
      </c>
      <c r="X146" s="35"/>
      <c r="Y146" s="35"/>
      <c r="Z146" s="35"/>
      <c r="AA146" s="29" t="s">
        <v>5109</v>
      </c>
      <c r="AB146" s="35"/>
      <c r="AC146" s="35"/>
      <c r="AD146" s="35"/>
      <c r="AE146" s="29" t="s">
        <v>5109</v>
      </c>
      <c r="AF146" s="35"/>
      <c r="AG146" s="35"/>
      <c r="AH146" s="35"/>
      <c r="AI146" s="29" t="s">
        <v>5109</v>
      </c>
      <c r="AJ146" s="35"/>
      <c r="AK146" s="35"/>
      <c r="AL146" s="35"/>
      <c r="AM146" s="29" t="s">
        <v>5109</v>
      </c>
      <c r="AN146" s="35"/>
      <c r="AO146" s="35"/>
      <c r="AP146" s="35"/>
      <c r="AQ146" s="29" t="s">
        <v>5109</v>
      </c>
      <c r="AR146" s="35"/>
      <c r="AS146" s="35"/>
      <c r="AT146" s="35"/>
      <c r="AU146" s="29" t="s">
        <v>5109</v>
      </c>
      <c r="AV146" s="35"/>
      <c r="AW146" s="35"/>
      <c r="AX146" s="35"/>
      <c r="AY146" s="29" t="s">
        <v>5109</v>
      </c>
      <c r="AZ146" s="35"/>
      <c r="BA146" s="35"/>
      <c r="BB146" s="35"/>
      <c r="BC146" s="29" t="s">
        <v>5109</v>
      </c>
      <c r="BD146" s="35"/>
      <c r="BE146" s="35"/>
      <c r="BF146" s="35"/>
      <c r="BG146" s="29" t="s">
        <v>5109</v>
      </c>
      <c r="BH146" s="35"/>
      <c r="BI146" s="35"/>
      <c r="BJ146" s="35"/>
      <c r="BK146" s="29" t="s">
        <v>5109</v>
      </c>
      <c r="BL146" s="35"/>
      <c r="BM146" s="35"/>
      <c r="BN146" s="35"/>
      <c r="BO146" s="29" t="s">
        <v>5109</v>
      </c>
      <c r="BP146" s="35"/>
      <c r="BQ146" s="35"/>
      <c r="BR146" s="35"/>
      <c r="BS146" s="29" t="s">
        <v>5109</v>
      </c>
      <c r="BT146" s="29">
        <v>1462744</v>
      </c>
      <c r="BU146" s="27" t="s">
        <v>5109</v>
      </c>
      <c r="BV146" s="29">
        <v>1462744</v>
      </c>
      <c r="BW146" s="29">
        <v>21700000</v>
      </c>
      <c r="BX146" s="29">
        <v>21700000</v>
      </c>
      <c r="BY146" s="29">
        <v>23162744</v>
      </c>
      <c r="BZ146" s="29" t="s">
        <v>4645</v>
      </c>
    </row>
    <row r="147" spans="1:78" s="27" customFormat="1" ht="12.75" x14ac:dyDescent="0.2">
      <c r="A147" s="26" t="s">
        <v>5714</v>
      </c>
      <c r="B147" s="27" t="s">
        <v>5731</v>
      </c>
      <c r="C147" s="27" t="s">
        <v>319</v>
      </c>
      <c r="D147" s="27" t="s">
        <v>4660</v>
      </c>
      <c r="E147" s="27" t="s">
        <v>4661</v>
      </c>
      <c r="F147" s="27" t="s">
        <v>5732</v>
      </c>
      <c r="G147" s="28" t="s">
        <v>5733</v>
      </c>
      <c r="H147" s="27" t="s">
        <v>15</v>
      </c>
      <c r="I147" s="35"/>
      <c r="J147" s="35"/>
      <c r="K147" s="35"/>
      <c r="L147" s="27" t="s">
        <v>5734</v>
      </c>
      <c r="M147" s="27" t="s">
        <v>4655</v>
      </c>
      <c r="N147" s="27" t="s">
        <v>4653</v>
      </c>
      <c r="O147" s="29">
        <v>167400000</v>
      </c>
      <c r="P147" s="35"/>
      <c r="Q147" s="35"/>
      <c r="R147" s="35"/>
      <c r="S147" s="29" t="s">
        <v>5109</v>
      </c>
      <c r="T147" s="35"/>
      <c r="U147" s="35"/>
      <c r="V147" s="35"/>
      <c r="W147" s="29" t="s">
        <v>5109</v>
      </c>
      <c r="X147" s="35"/>
      <c r="Y147" s="35"/>
      <c r="Z147" s="35"/>
      <c r="AA147" s="29" t="s">
        <v>5109</v>
      </c>
      <c r="AB147" s="35"/>
      <c r="AC147" s="35"/>
      <c r="AD147" s="35"/>
      <c r="AE147" s="29" t="s">
        <v>5109</v>
      </c>
      <c r="AF147" s="35"/>
      <c r="AG147" s="35"/>
      <c r="AH147" s="35"/>
      <c r="AI147" s="29" t="s">
        <v>5109</v>
      </c>
      <c r="AJ147" s="35"/>
      <c r="AK147" s="35"/>
      <c r="AL147" s="35"/>
      <c r="AM147" s="29" t="s">
        <v>5109</v>
      </c>
      <c r="AN147" s="35"/>
      <c r="AO147" s="35"/>
      <c r="AP147" s="35"/>
      <c r="AQ147" s="29" t="s">
        <v>5109</v>
      </c>
      <c r="AR147" s="35"/>
      <c r="AS147" s="35"/>
      <c r="AT147" s="35"/>
      <c r="AU147" s="29" t="s">
        <v>5109</v>
      </c>
      <c r="AV147" s="35"/>
      <c r="AW147" s="35"/>
      <c r="AX147" s="35"/>
      <c r="AY147" s="29" t="s">
        <v>5109</v>
      </c>
      <c r="AZ147" s="35"/>
      <c r="BA147" s="35"/>
      <c r="BB147" s="35"/>
      <c r="BC147" s="29" t="s">
        <v>5109</v>
      </c>
      <c r="BD147" s="35"/>
      <c r="BE147" s="35"/>
      <c r="BF147" s="35"/>
      <c r="BG147" s="29" t="s">
        <v>5109</v>
      </c>
      <c r="BH147" s="35"/>
      <c r="BI147" s="35"/>
      <c r="BJ147" s="35"/>
      <c r="BK147" s="29" t="s">
        <v>5109</v>
      </c>
      <c r="BL147" s="35"/>
      <c r="BM147" s="35"/>
      <c r="BN147" s="35"/>
      <c r="BO147" s="29" t="s">
        <v>5109</v>
      </c>
      <c r="BP147" s="35"/>
      <c r="BQ147" s="35"/>
      <c r="BR147" s="35"/>
      <c r="BS147" s="29" t="s">
        <v>5109</v>
      </c>
      <c r="BT147" s="29">
        <v>31706934</v>
      </c>
      <c r="BU147" s="29" t="s">
        <v>5109</v>
      </c>
      <c r="BV147" s="29">
        <v>31706934</v>
      </c>
      <c r="BW147" s="29">
        <v>167400000</v>
      </c>
      <c r="BX147" s="29">
        <v>167400000</v>
      </c>
      <c r="BY147" s="29">
        <v>199106934</v>
      </c>
      <c r="BZ147" s="29" t="s">
        <v>4645</v>
      </c>
    </row>
    <row r="148" spans="1:78" s="27" customFormat="1" ht="12.75" x14ac:dyDescent="0.2">
      <c r="A148" s="26" t="s">
        <v>5714</v>
      </c>
      <c r="B148" s="27" t="s">
        <v>5735</v>
      </c>
      <c r="C148" s="27" t="s">
        <v>319</v>
      </c>
      <c r="D148" s="27" t="s">
        <v>4661</v>
      </c>
      <c r="E148" s="27" t="s">
        <v>4672</v>
      </c>
      <c r="F148" s="27" t="s">
        <v>4702</v>
      </c>
      <c r="G148" s="28" t="s">
        <v>5736</v>
      </c>
      <c r="H148" s="27" t="s">
        <v>15</v>
      </c>
      <c r="I148" s="35"/>
      <c r="J148" s="35"/>
      <c r="K148" s="35"/>
      <c r="L148" s="27" t="s">
        <v>5737</v>
      </c>
      <c r="M148" s="27" t="s">
        <v>4643</v>
      </c>
      <c r="N148" s="27" t="s">
        <v>4653</v>
      </c>
      <c r="O148" s="29">
        <v>1300000</v>
      </c>
      <c r="S148" s="29" t="s">
        <v>5109</v>
      </c>
      <c r="W148" s="29" t="s">
        <v>5109</v>
      </c>
      <c r="AA148" s="29" t="s">
        <v>5109</v>
      </c>
      <c r="AE148" s="29" t="s">
        <v>5109</v>
      </c>
      <c r="AI148" s="29" t="s">
        <v>5109</v>
      </c>
      <c r="AM148" s="29" t="s">
        <v>5109</v>
      </c>
      <c r="AN148" s="35"/>
      <c r="AO148" s="35"/>
      <c r="AP148" s="35"/>
      <c r="AQ148" s="29" t="s">
        <v>5109</v>
      </c>
      <c r="AR148" s="35"/>
      <c r="AS148" s="35"/>
      <c r="AT148" s="35"/>
      <c r="AU148" s="29" t="s">
        <v>5109</v>
      </c>
      <c r="AV148" s="35"/>
      <c r="AW148" s="35"/>
      <c r="AX148" s="35"/>
      <c r="AY148" s="29" t="s">
        <v>5109</v>
      </c>
      <c r="AZ148" s="35"/>
      <c r="BA148" s="35"/>
      <c r="BB148" s="35"/>
      <c r="BC148" s="29" t="s">
        <v>5109</v>
      </c>
      <c r="BD148" s="35"/>
      <c r="BE148" s="35"/>
      <c r="BF148" s="35"/>
      <c r="BG148" s="29" t="s">
        <v>5109</v>
      </c>
      <c r="BH148" s="35"/>
      <c r="BI148" s="35"/>
      <c r="BJ148" s="35"/>
      <c r="BK148" s="29" t="s">
        <v>5109</v>
      </c>
      <c r="BL148" s="35"/>
      <c r="BM148" s="35"/>
      <c r="BN148" s="35"/>
      <c r="BO148" s="29" t="s">
        <v>5109</v>
      </c>
      <c r="BP148" s="35"/>
      <c r="BQ148" s="35"/>
      <c r="BR148" s="35"/>
      <c r="BS148" s="29" t="s">
        <v>5109</v>
      </c>
      <c r="BT148" s="29">
        <v>1300000</v>
      </c>
      <c r="BU148" s="29">
        <v>1300000</v>
      </c>
      <c r="BV148" s="29">
        <v>1300000</v>
      </c>
      <c r="BW148" s="29">
        <v>1300000</v>
      </c>
      <c r="BX148" s="29">
        <v>1300000</v>
      </c>
      <c r="BY148" s="29">
        <v>2600000</v>
      </c>
      <c r="BZ148" s="29" t="s">
        <v>4645</v>
      </c>
    </row>
    <row r="149" spans="1:78" s="27" customFormat="1" ht="12.75" x14ac:dyDescent="0.2">
      <c r="A149" s="26" t="s">
        <v>5738</v>
      </c>
      <c r="B149" s="27" t="s">
        <v>5739</v>
      </c>
      <c r="C149" s="27" t="s">
        <v>2013</v>
      </c>
      <c r="D149" s="27" t="s">
        <v>4661</v>
      </c>
      <c r="E149" s="27" t="s">
        <v>4649</v>
      </c>
      <c r="F149" s="27" t="s">
        <v>401</v>
      </c>
      <c r="G149" s="28" t="s">
        <v>5740</v>
      </c>
      <c r="H149" s="27" t="s">
        <v>4642</v>
      </c>
      <c r="I149" s="35"/>
      <c r="J149" s="35"/>
      <c r="K149" s="35"/>
      <c r="L149" s="27" t="s">
        <v>5741</v>
      </c>
      <c r="M149" s="27" t="s">
        <v>4655</v>
      </c>
      <c r="N149" s="27" t="s">
        <v>4653</v>
      </c>
      <c r="O149" s="29">
        <v>12383</v>
      </c>
      <c r="P149" s="27" t="s">
        <v>5742</v>
      </c>
      <c r="Q149" s="27" t="s">
        <v>4650</v>
      </c>
      <c r="R149" s="27" t="s">
        <v>4653</v>
      </c>
      <c r="S149" s="29">
        <v>7668</v>
      </c>
      <c r="T149" s="27" t="s">
        <v>5743</v>
      </c>
      <c r="U149" s="27" t="s">
        <v>4655</v>
      </c>
      <c r="V149" s="27" t="s">
        <v>4653</v>
      </c>
      <c r="W149" s="29">
        <v>16628</v>
      </c>
      <c r="X149" s="27" t="s">
        <v>5744</v>
      </c>
      <c r="Y149" s="27" t="s">
        <v>4643</v>
      </c>
      <c r="Z149" s="27" t="s">
        <v>4653</v>
      </c>
      <c r="AA149" s="29">
        <v>12871</v>
      </c>
      <c r="AB149" s="27" t="s">
        <v>5745</v>
      </c>
      <c r="AC149" s="27" t="s">
        <v>4650</v>
      </c>
      <c r="AD149" s="27" t="s">
        <v>4653</v>
      </c>
      <c r="AE149" s="29">
        <v>48667</v>
      </c>
      <c r="AF149" s="27" t="s">
        <v>5746</v>
      </c>
      <c r="AG149" s="27" t="s">
        <v>4655</v>
      </c>
      <c r="AH149" s="27" t="s">
        <v>4653</v>
      </c>
      <c r="AI149" s="29">
        <v>22960</v>
      </c>
      <c r="AJ149" s="27" t="s">
        <v>5747</v>
      </c>
      <c r="AK149" s="27" t="s">
        <v>4655</v>
      </c>
      <c r="AL149" s="27" t="s">
        <v>4653</v>
      </c>
      <c r="AM149" s="29">
        <v>11319</v>
      </c>
      <c r="AN149" s="35"/>
      <c r="AO149" s="35"/>
      <c r="AP149" s="35"/>
      <c r="AQ149" s="29" t="s">
        <v>5109</v>
      </c>
      <c r="AR149" s="35"/>
      <c r="AS149" s="35"/>
      <c r="AT149" s="35"/>
      <c r="AU149" s="29" t="s">
        <v>5109</v>
      </c>
      <c r="AV149" s="35"/>
      <c r="AW149" s="35"/>
      <c r="AX149" s="35"/>
      <c r="AY149" s="29" t="s">
        <v>5109</v>
      </c>
      <c r="AZ149" s="35"/>
      <c r="BA149" s="35"/>
      <c r="BB149" s="35"/>
      <c r="BC149" s="29" t="s">
        <v>5109</v>
      </c>
      <c r="BD149" s="35"/>
      <c r="BE149" s="35"/>
      <c r="BF149" s="35"/>
      <c r="BG149" s="29" t="s">
        <v>5109</v>
      </c>
      <c r="BH149" s="35"/>
      <c r="BI149" s="35"/>
      <c r="BJ149" s="35"/>
      <c r="BK149" s="29" t="s">
        <v>5109</v>
      </c>
      <c r="BL149" s="35"/>
      <c r="BM149" s="35"/>
      <c r="BN149" s="35"/>
      <c r="BO149" s="29" t="s">
        <v>5109</v>
      </c>
      <c r="BP149" s="35"/>
      <c r="BQ149" s="35"/>
      <c r="BR149" s="35"/>
      <c r="BS149" s="29" t="s">
        <v>5109</v>
      </c>
      <c r="BT149" s="29">
        <v>1200000</v>
      </c>
      <c r="BU149" s="29">
        <v>900000</v>
      </c>
      <c r="BV149" s="29">
        <v>1200000</v>
      </c>
      <c r="BW149" s="29">
        <v>76161</v>
      </c>
      <c r="BX149" s="29">
        <v>132496</v>
      </c>
      <c r="BY149" s="29">
        <v>1332496</v>
      </c>
      <c r="BZ149" s="29" t="s">
        <v>4651</v>
      </c>
    </row>
    <row r="150" spans="1:78" s="27" customFormat="1" ht="12.75" x14ac:dyDescent="0.2">
      <c r="A150" s="26" t="s">
        <v>5165</v>
      </c>
      <c r="B150" s="27" t="s">
        <v>5166</v>
      </c>
      <c r="C150" s="27" t="s">
        <v>2184</v>
      </c>
      <c r="D150" s="27" t="s">
        <v>4654</v>
      </c>
      <c r="E150" s="27" t="s">
        <v>4670</v>
      </c>
      <c r="F150" s="27" t="s">
        <v>5167</v>
      </c>
      <c r="G150" s="28" t="s">
        <v>5168</v>
      </c>
      <c r="H150" s="27" t="s">
        <v>22</v>
      </c>
      <c r="I150" s="35"/>
      <c r="J150" s="35"/>
      <c r="K150" s="35"/>
      <c r="L150" s="27" t="s">
        <v>141</v>
      </c>
      <c r="M150" s="27" t="s">
        <v>4655</v>
      </c>
      <c r="N150" s="27" t="s">
        <v>4644</v>
      </c>
      <c r="O150" s="29">
        <v>950000</v>
      </c>
      <c r="P150" s="35"/>
      <c r="Q150" s="35"/>
      <c r="R150" s="35"/>
      <c r="S150" s="29" t="s">
        <v>5109</v>
      </c>
      <c r="T150" s="35"/>
      <c r="U150" s="35"/>
      <c r="V150" s="35"/>
      <c r="W150" s="29" t="s">
        <v>5109</v>
      </c>
      <c r="X150" s="35"/>
      <c r="Y150" s="35"/>
      <c r="Z150" s="35"/>
      <c r="AA150" s="29" t="s">
        <v>5109</v>
      </c>
      <c r="AB150" s="35"/>
      <c r="AC150" s="35"/>
      <c r="AD150" s="35"/>
      <c r="AE150" s="29" t="s">
        <v>5109</v>
      </c>
      <c r="AF150" s="35"/>
      <c r="AG150" s="35"/>
      <c r="AH150" s="35"/>
      <c r="AI150" s="29" t="s">
        <v>5109</v>
      </c>
      <c r="AJ150" s="35"/>
      <c r="AK150" s="35"/>
      <c r="AL150" s="35"/>
      <c r="AM150" s="29" t="s">
        <v>5109</v>
      </c>
      <c r="AN150" s="35"/>
      <c r="AO150" s="35"/>
      <c r="AP150" s="35"/>
      <c r="AQ150" s="29" t="s">
        <v>5109</v>
      </c>
      <c r="AR150" s="35"/>
      <c r="AS150" s="35"/>
      <c r="AT150" s="35"/>
      <c r="AU150" s="29" t="s">
        <v>5109</v>
      </c>
      <c r="AV150" s="35"/>
      <c r="AW150" s="35"/>
      <c r="AX150" s="35"/>
      <c r="AY150" s="29" t="s">
        <v>5109</v>
      </c>
      <c r="AZ150" s="35"/>
      <c r="BA150" s="35"/>
      <c r="BB150" s="35"/>
      <c r="BC150" s="29" t="s">
        <v>5109</v>
      </c>
      <c r="BD150" s="35"/>
      <c r="BE150" s="35"/>
      <c r="BF150" s="35"/>
      <c r="BG150" s="29" t="s">
        <v>5109</v>
      </c>
      <c r="BH150" s="35"/>
      <c r="BI150" s="35"/>
      <c r="BJ150" s="35"/>
      <c r="BK150" s="29" t="s">
        <v>5109</v>
      </c>
      <c r="BL150" s="35"/>
      <c r="BM150" s="35"/>
      <c r="BN150" s="35"/>
      <c r="BO150" s="29" t="s">
        <v>5109</v>
      </c>
      <c r="BP150" s="35"/>
      <c r="BQ150" s="35"/>
      <c r="BR150" s="35"/>
      <c r="BS150" s="29" t="s">
        <v>5109</v>
      </c>
      <c r="BT150" s="29">
        <v>12069641</v>
      </c>
      <c r="BU150" s="27" t="s">
        <v>5109</v>
      </c>
      <c r="BV150" s="29">
        <v>12069641</v>
      </c>
      <c r="BW150" s="29">
        <v>950000</v>
      </c>
      <c r="BX150" s="29">
        <v>950000</v>
      </c>
      <c r="BY150" s="29">
        <v>13019641</v>
      </c>
      <c r="BZ150" s="29" t="s">
        <v>4651</v>
      </c>
    </row>
    <row r="151" spans="1:78" s="27" customFormat="1" ht="12.75" x14ac:dyDescent="0.2">
      <c r="A151" s="26" t="s">
        <v>5165</v>
      </c>
      <c r="B151" s="27" t="s">
        <v>4294</v>
      </c>
      <c r="C151" s="27" t="s">
        <v>4296</v>
      </c>
      <c r="D151" s="27" t="s">
        <v>4660</v>
      </c>
      <c r="E151" s="27" t="s">
        <v>4640</v>
      </c>
      <c r="F151" s="27" t="s">
        <v>5748</v>
      </c>
      <c r="G151" s="33" t="s">
        <v>5749</v>
      </c>
      <c r="H151" s="27" t="s">
        <v>22</v>
      </c>
      <c r="I151" s="35"/>
      <c r="J151" s="35"/>
      <c r="K151" s="35"/>
      <c r="L151" s="27" t="s">
        <v>141</v>
      </c>
      <c r="M151" s="27" t="s">
        <v>4655</v>
      </c>
      <c r="N151" s="27" t="s">
        <v>4644</v>
      </c>
      <c r="O151" s="29">
        <v>1100000</v>
      </c>
      <c r="P151" s="35"/>
      <c r="Q151" s="35"/>
      <c r="R151" s="35"/>
      <c r="S151" s="29" t="s">
        <v>5109</v>
      </c>
      <c r="T151" s="35"/>
      <c r="U151" s="35"/>
      <c r="V151" s="35"/>
      <c r="W151" s="29" t="s">
        <v>5109</v>
      </c>
      <c r="X151" s="35"/>
      <c r="Y151" s="35"/>
      <c r="Z151" s="35"/>
      <c r="AA151" s="29" t="s">
        <v>5109</v>
      </c>
      <c r="AB151" s="35"/>
      <c r="AC151" s="35"/>
      <c r="AD151" s="35"/>
      <c r="AE151" s="29" t="s">
        <v>5109</v>
      </c>
      <c r="AF151" s="35"/>
      <c r="AG151" s="35"/>
      <c r="AH151" s="35"/>
      <c r="AI151" s="29" t="s">
        <v>5109</v>
      </c>
      <c r="AJ151" s="35"/>
      <c r="AK151" s="35"/>
      <c r="AL151" s="35"/>
      <c r="AM151" s="29" t="s">
        <v>5109</v>
      </c>
      <c r="AN151" s="35"/>
      <c r="AO151" s="35"/>
      <c r="AP151" s="35"/>
      <c r="AQ151" s="29" t="s">
        <v>5109</v>
      </c>
      <c r="AR151" s="35"/>
      <c r="AS151" s="35"/>
      <c r="AT151" s="35"/>
      <c r="AU151" s="29" t="s">
        <v>5109</v>
      </c>
      <c r="AV151" s="35"/>
      <c r="AW151" s="35"/>
      <c r="AX151" s="35"/>
      <c r="AY151" s="29" t="s">
        <v>5109</v>
      </c>
      <c r="AZ151" s="35"/>
      <c r="BA151" s="35"/>
      <c r="BB151" s="35"/>
      <c r="BC151" s="29" t="s">
        <v>5109</v>
      </c>
      <c r="BD151" s="35"/>
      <c r="BE151" s="35"/>
      <c r="BF151" s="35"/>
      <c r="BG151" s="29" t="s">
        <v>5109</v>
      </c>
      <c r="BH151" s="35"/>
      <c r="BI151" s="35"/>
      <c r="BJ151" s="35"/>
      <c r="BK151" s="29" t="s">
        <v>5109</v>
      </c>
      <c r="BL151" s="35"/>
      <c r="BM151" s="35"/>
      <c r="BN151" s="35"/>
      <c r="BO151" s="29" t="s">
        <v>5109</v>
      </c>
      <c r="BP151" s="35"/>
      <c r="BQ151" s="35"/>
      <c r="BR151" s="35"/>
      <c r="BS151" s="29" t="s">
        <v>5109</v>
      </c>
      <c r="BT151" s="29">
        <v>8798731</v>
      </c>
      <c r="BU151" s="27" t="s">
        <v>5109</v>
      </c>
      <c r="BV151" s="29">
        <v>8798731</v>
      </c>
      <c r="BW151" s="29">
        <v>1100000</v>
      </c>
      <c r="BX151" s="29">
        <v>1100000</v>
      </c>
      <c r="BY151" s="29">
        <v>9898731</v>
      </c>
      <c r="BZ151" s="29" t="s">
        <v>4651</v>
      </c>
    </row>
    <row r="152" spans="1:78" s="27" customFormat="1" ht="12.75" x14ac:dyDescent="0.2">
      <c r="A152" s="26" t="s">
        <v>5165</v>
      </c>
      <c r="B152" s="27" t="s">
        <v>5750</v>
      </c>
      <c r="C152" s="27" t="s">
        <v>244</v>
      </c>
      <c r="D152" s="27" t="s">
        <v>4674</v>
      </c>
      <c r="E152" s="27" t="s">
        <v>4649</v>
      </c>
      <c r="F152" s="27" t="s">
        <v>5112</v>
      </c>
      <c r="G152" s="28" t="s">
        <v>5751</v>
      </c>
      <c r="H152" s="27" t="s">
        <v>49</v>
      </c>
      <c r="I152" s="35"/>
      <c r="J152" s="35"/>
      <c r="K152" s="35"/>
      <c r="L152" s="27" t="s">
        <v>141</v>
      </c>
      <c r="M152" s="27" t="s">
        <v>4655</v>
      </c>
      <c r="N152" s="27" t="s">
        <v>4644</v>
      </c>
      <c r="O152" s="29">
        <v>1050000</v>
      </c>
      <c r="P152" s="35"/>
      <c r="Q152" s="35"/>
      <c r="R152" s="35"/>
      <c r="S152" s="29" t="s">
        <v>5109</v>
      </c>
      <c r="T152" s="35"/>
      <c r="U152" s="35"/>
      <c r="V152" s="35"/>
      <c r="W152" s="29" t="s">
        <v>5109</v>
      </c>
      <c r="X152" s="35"/>
      <c r="Y152" s="35"/>
      <c r="Z152" s="35"/>
      <c r="AA152" s="29" t="s">
        <v>5109</v>
      </c>
      <c r="AB152" s="35"/>
      <c r="AC152" s="35"/>
      <c r="AD152" s="35"/>
      <c r="AE152" s="29" t="s">
        <v>5109</v>
      </c>
      <c r="AF152" s="35"/>
      <c r="AG152" s="35"/>
      <c r="AH152" s="35"/>
      <c r="AI152" s="29" t="s">
        <v>5109</v>
      </c>
      <c r="AJ152" s="35"/>
      <c r="AK152" s="35"/>
      <c r="AL152" s="35"/>
      <c r="AM152" s="29" t="s">
        <v>5109</v>
      </c>
      <c r="AN152" s="35"/>
      <c r="AO152" s="35"/>
      <c r="AP152" s="35"/>
      <c r="AQ152" s="29" t="s">
        <v>5109</v>
      </c>
      <c r="AR152" s="35"/>
      <c r="AS152" s="35"/>
      <c r="AT152" s="35"/>
      <c r="AU152" s="29" t="s">
        <v>5109</v>
      </c>
      <c r="AV152" s="35"/>
      <c r="AW152" s="35"/>
      <c r="AX152" s="35"/>
      <c r="AY152" s="29" t="s">
        <v>5109</v>
      </c>
      <c r="AZ152" s="35"/>
      <c r="BA152" s="35"/>
      <c r="BB152" s="35"/>
      <c r="BC152" s="29" t="s">
        <v>5109</v>
      </c>
      <c r="BD152" s="35"/>
      <c r="BE152" s="35"/>
      <c r="BF152" s="35"/>
      <c r="BG152" s="29" t="s">
        <v>5109</v>
      </c>
      <c r="BH152" s="35"/>
      <c r="BI152" s="35"/>
      <c r="BJ152" s="35"/>
      <c r="BK152" s="29" t="s">
        <v>5109</v>
      </c>
      <c r="BL152" s="35"/>
      <c r="BM152" s="35"/>
      <c r="BN152" s="35"/>
      <c r="BO152" s="29" t="s">
        <v>5109</v>
      </c>
      <c r="BP152" s="35"/>
      <c r="BQ152" s="35"/>
      <c r="BR152" s="35"/>
      <c r="BS152" s="29" t="s">
        <v>5109</v>
      </c>
      <c r="BT152" s="29">
        <v>849338</v>
      </c>
      <c r="BU152" s="27" t="s">
        <v>5109</v>
      </c>
      <c r="BV152" s="29">
        <v>849338</v>
      </c>
      <c r="BW152" s="29">
        <v>1050000</v>
      </c>
      <c r="BX152" s="29">
        <v>1050000</v>
      </c>
      <c r="BY152" s="29">
        <v>1899338</v>
      </c>
      <c r="BZ152" s="29" t="s">
        <v>4645</v>
      </c>
    </row>
    <row r="153" spans="1:78" s="27" customFormat="1" ht="12.75" x14ac:dyDescent="0.2">
      <c r="A153" s="26" t="s">
        <v>5752</v>
      </c>
      <c r="B153" s="27" t="s">
        <v>3682</v>
      </c>
      <c r="C153" s="27" t="s">
        <v>5005</v>
      </c>
      <c r="D153" s="27" t="s">
        <v>4654</v>
      </c>
      <c r="E153" s="27" t="s">
        <v>4640</v>
      </c>
      <c r="F153" s="27" t="s">
        <v>2979</v>
      </c>
      <c r="G153" s="28" t="s">
        <v>3683</v>
      </c>
      <c r="H153" s="27" t="s">
        <v>4642</v>
      </c>
      <c r="I153" s="27" t="s">
        <v>49</v>
      </c>
      <c r="J153" s="27" t="s">
        <v>22</v>
      </c>
      <c r="K153" s="27" t="s">
        <v>88</v>
      </c>
      <c r="L153" s="29" t="s">
        <v>4705</v>
      </c>
      <c r="M153" s="29" t="s">
        <v>4655</v>
      </c>
      <c r="N153" s="29" t="s">
        <v>4644</v>
      </c>
      <c r="O153" s="29">
        <v>780000</v>
      </c>
      <c r="P153" s="27" t="s">
        <v>4679</v>
      </c>
      <c r="Q153" s="29" t="s">
        <v>4647</v>
      </c>
      <c r="R153" s="27" t="s">
        <v>4644</v>
      </c>
      <c r="S153" s="29">
        <v>600000</v>
      </c>
      <c r="T153" s="27" t="s">
        <v>4704</v>
      </c>
      <c r="U153" s="27" t="s">
        <v>4655</v>
      </c>
      <c r="V153" s="27" t="s">
        <v>4644</v>
      </c>
      <c r="W153" s="29">
        <v>425000</v>
      </c>
      <c r="X153" s="35"/>
      <c r="Y153" s="35"/>
      <c r="Z153" s="35"/>
      <c r="AA153" s="29" t="s">
        <v>5109</v>
      </c>
      <c r="AB153" s="35"/>
      <c r="AC153" s="35"/>
      <c r="AD153" s="35"/>
      <c r="AE153" s="29" t="s">
        <v>5109</v>
      </c>
      <c r="AF153" s="35"/>
      <c r="AG153" s="35"/>
      <c r="AH153" s="35"/>
      <c r="AI153" s="29" t="s">
        <v>5109</v>
      </c>
      <c r="AJ153" s="35"/>
      <c r="AK153" s="35"/>
      <c r="AL153" s="35"/>
      <c r="AM153" s="29" t="s">
        <v>5109</v>
      </c>
      <c r="AN153" s="35"/>
      <c r="AO153" s="35"/>
      <c r="AP153" s="35"/>
      <c r="AQ153" s="29" t="s">
        <v>5109</v>
      </c>
      <c r="AR153" s="35"/>
      <c r="AS153" s="35"/>
      <c r="AT153" s="35"/>
      <c r="AU153" s="29" t="s">
        <v>5109</v>
      </c>
      <c r="AV153" s="35"/>
      <c r="AW153" s="35"/>
      <c r="AX153" s="35"/>
      <c r="AY153" s="29" t="s">
        <v>5109</v>
      </c>
      <c r="AZ153" s="35"/>
      <c r="BA153" s="35"/>
      <c r="BB153" s="35"/>
      <c r="BC153" s="29" t="s">
        <v>5109</v>
      </c>
      <c r="BD153" s="35"/>
      <c r="BE153" s="35"/>
      <c r="BF153" s="35"/>
      <c r="BG153" s="29" t="s">
        <v>5109</v>
      </c>
      <c r="BH153" s="35"/>
      <c r="BI153" s="35"/>
      <c r="BJ153" s="35"/>
      <c r="BK153" s="29" t="s">
        <v>5109</v>
      </c>
      <c r="BL153" s="35"/>
      <c r="BM153" s="35"/>
      <c r="BN153" s="35"/>
      <c r="BO153" s="29" t="s">
        <v>5109</v>
      </c>
      <c r="BP153" s="35"/>
      <c r="BQ153" s="35"/>
      <c r="BR153" s="35"/>
      <c r="BS153" s="29" t="s">
        <v>5109</v>
      </c>
      <c r="BT153" s="29">
        <v>800000</v>
      </c>
      <c r="BU153" s="29">
        <v>800000</v>
      </c>
      <c r="BV153" s="29">
        <v>800000</v>
      </c>
      <c r="BW153" s="29">
        <v>1805000</v>
      </c>
      <c r="BX153" s="29">
        <v>1805000</v>
      </c>
      <c r="BY153" s="29">
        <v>2605000</v>
      </c>
      <c r="BZ153" s="29" t="s">
        <v>4645</v>
      </c>
    </row>
    <row r="154" spans="1:78" s="27" customFormat="1" ht="12.75" x14ac:dyDescent="0.2">
      <c r="A154" s="26" t="s">
        <v>5752</v>
      </c>
      <c r="B154" s="27" t="s">
        <v>481</v>
      </c>
      <c r="C154" s="27" t="s">
        <v>5006</v>
      </c>
      <c r="D154" s="27" t="s">
        <v>4648</v>
      </c>
      <c r="E154" s="27" t="s">
        <v>4672</v>
      </c>
      <c r="F154" s="27" t="s">
        <v>5753</v>
      </c>
      <c r="G154" s="28" t="s">
        <v>482</v>
      </c>
      <c r="H154" s="27" t="s">
        <v>22</v>
      </c>
      <c r="L154" s="29" t="s">
        <v>4724</v>
      </c>
      <c r="M154" s="27" t="s">
        <v>4643</v>
      </c>
      <c r="N154" s="29" t="s">
        <v>4653</v>
      </c>
      <c r="O154" s="29">
        <v>239462</v>
      </c>
      <c r="Q154" s="29"/>
      <c r="R154" s="35"/>
      <c r="S154" s="29" t="s">
        <v>5109</v>
      </c>
      <c r="T154" s="35"/>
      <c r="U154" s="35"/>
      <c r="V154" s="35"/>
      <c r="W154" s="29" t="s">
        <v>5109</v>
      </c>
      <c r="X154" s="35"/>
      <c r="Y154" s="35"/>
      <c r="Z154" s="35"/>
      <c r="AA154" s="29" t="s">
        <v>5109</v>
      </c>
      <c r="AB154" s="35"/>
      <c r="AC154" s="35"/>
      <c r="AD154" s="35"/>
      <c r="AE154" s="29" t="s">
        <v>5109</v>
      </c>
      <c r="AF154" s="35"/>
      <c r="AG154" s="35"/>
      <c r="AH154" s="35"/>
      <c r="AI154" s="29" t="s">
        <v>5109</v>
      </c>
      <c r="AJ154" s="35"/>
      <c r="AK154" s="35"/>
      <c r="AL154" s="35"/>
      <c r="AM154" s="29" t="s">
        <v>5109</v>
      </c>
      <c r="AN154" s="35"/>
      <c r="AO154" s="35"/>
      <c r="AP154" s="35"/>
      <c r="AQ154" s="29" t="s">
        <v>5109</v>
      </c>
      <c r="AR154" s="35"/>
      <c r="AS154" s="35"/>
      <c r="AT154" s="35"/>
      <c r="AU154" s="29" t="s">
        <v>5109</v>
      </c>
      <c r="AV154" s="35"/>
      <c r="AW154" s="35"/>
      <c r="AX154" s="35"/>
      <c r="AY154" s="29" t="s">
        <v>5109</v>
      </c>
      <c r="AZ154" s="35"/>
      <c r="BA154" s="35"/>
      <c r="BB154" s="35"/>
      <c r="BC154" s="29" t="s">
        <v>5109</v>
      </c>
      <c r="BD154" s="35"/>
      <c r="BE154" s="35"/>
      <c r="BF154" s="35"/>
      <c r="BG154" s="29" t="s">
        <v>5109</v>
      </c>
      <c r="BH154" s="35"/>
      <c r="BI154" s="35"/>
      <c r="BJ154" s="35"/>
      <c r="BK154" s="29" t="s">
        <v>5109</v>
      </c>
      <c r="BL154" s="35"/>
      <c r="BM154" s="35"/>
      <c r="BN154" s="35"/>
      <c r="BO154" s="29" t="s">
        <v>5109</v>
      </c>
      <c r="BP154" s="35"/>
      <c r="BQ154" s="35"/>
      <c r="BR154" s="35"/>
      <c r="BS154" s="29" t="s">
        <v>5109</v>
      </c>
      <c r="BT154" s="29">
        <v>100000</v>
      </c>
      <c r="BU154" s="27" t="s">
        <v>5109</v>
      </c>
      <c r="BV154" s="29">
        <v>100000</v>
      </c>
      <c r="BW154" s="29">
        <v>239462</v>
      </c>
      <c r="BX154" s="29">
        <v>239462</v>
      </c>
      <c r="BY154" s="29">
        <v>339462</v>
      </c>
      <c r="BZ154" s="29" t="s">
        <v>4645</v>
      </c>
    </row>
    <row r="155" spans="1:78" s="27" customFormat="1" ht="12.75" x14ac:dyDescent="0.2">
      <c r="A155" s="26" t="s">
        <v>5752</v>
      </c>
      <c r="B155" s="27" t="s">
        <v>2727</v>
      </c>
      <c r="C155" s="27" t="s">
        <v>5008</v>
      </c>
      <c r="D155" s="27" t="s">
        <v>4654</v>
      </c>
      <c r="E155" s="27" t="s">
        <v>4661</v>
      </c>
      <c r="F155" s="27" t="s">
        <v>5255</v>
      </c>
      <c r="G155" s="28" t="s">
        <v>2728</v>
      </c>
      <c r="H155" s="27" t="s">
        <v>4667</v>
      </c>
      <c r="L155" s="29" t="s">
        <v>5255</v>
      </c>
      <c r="M155" s="29" t="s">
        <v>4655</v>
      </c>
      <c r="N155" s="29" t="s">
        <v>4644</v>
      </c>
      <c r="O155" s="29">
        <v>165000</v>
      </c>
      <c r="Q155" s="29"/>
      <c r="R155" s="35"/>
      <c r="S155" s="29" t="s">
        <v>5109</v>
      </c>
      <c r="T155" s="35"/>
      <c r="U155" s="35"/>
      <c r="V155" s="35"/>
      <c r="W155" s="29" t="s">
        <v>5109</v>
      </c>
      <c r="X155" s="35"/>
      <c r="Y155" s="35"/>
      <c r="Z155" s="35"/>
      <c r="AA155" s="29" t="s">
        <v>5109</v>
      </c>
      <c r="AB155" s="35"/>
      <c r="AC155" s="35"/>
      <c r="AD155" s="35"/>
      <c r="AE155" s="29" t="s">
        <v>5109</v>
      </c>
      <c r="AF155" s="35"/>
      <c r="AG155" s="35"/>
      <c r="AH155" s="35"/>
      <c r="AI155" s="29" t="s">
        <v>5109</v>
      </c>
      <c r="AJ155" s="35"/>
      <c r="AK155" s="35"/>
      <c r="AL155" s="35"/>
      <c r="AM155" s="29" t="s">
        <v>5109</v>
      </c>
      <c r="AN155" s="35"/>
      <c r="AO155" s="35"/>
      <c r="AP155" s="35"/>
      <c r="AQ155" s="29" t="s">
        <v>5109</v>
      </c>
      <c r="AR155" s="35"/>
      <c r="AS155" s="35"/>
      <c r="AT155" s="35"/>
      <c r="AU155" s="29" t="s">
        <v>5109</v>
      </c>
      <c r="AV155" s="35"/>
      <c r="AW155" s="35"/>
      <c r="AX155" s="35"/>
      <c r="AY155" s="29" t="s">
        <v>5109</v>
      </c>
      <c r="AZ155" s="35"/>
      <c r="BA155" s="35"/>
      <c r="BB155" s="35"/>
      <c r="BC155" s="29" t="s">
        <v>5109</v>
      </c>
      <c r="BD155" s="35"/>
      <c r="BE155" s="35"/>
      <c r="BF155" s="35"/>
      <c r="BG155" s="29" t="s">
        <v>5109</v>
      </c>
      <c r="BH155" s="35"/>
      <c r="BI155" s="35"/>
      <c r="BJ155" s="35"/>
      <c r="BK155" s="29" t="s">
        <v>5109</v>
      </c>
      <c r="BL155" s="35"/>
      <c r="BM155" s="35"/>
      <c r="BN155" s="35"/>
      <c r="BO155" s="29" t="s">
        <v>5109</v>
      </c>
      <c r="BP155" s="35"/>
      <c r="BQ155" s="35"/>
      <c r="BR155" s="35"/>
      <c r="BS155" s="29" t="s">
        <v>5109</v>
      </c>
      <c r="BT155" s="29">
        <v>35000</v>
      </c>
      <c r="BU155" s="27" t="s">
        <v>5109</v>
      </c>
      <c r="BV155" s="29">
        <v>35000</v>
      </c>
      <c r="BW155" s="29">
        <v>165000</v>
      </c>
      <c r="BX155" s="29">
        <v>165000</v>
      </c>
      <c r="BY155" s="29">
        <v>200000</v>
      </c>
      <c r="BZ155" s="29" t="s">
        <v>4645</v>
      </c>
    </row>
    <row r="156" spans="1:78" s="27" customFormat="1" ht="12.75" x14ac:dyDescent="0.2">
      <c r="A156" s="26" t="s">
        <v>5752</v>
      </c>
      <c r="B156" s="27" t="s">
        <v>4420</v>
      </c>
      <c r="C156" s="27" t="s">
        <v>5007</v>
      </c>
      <c r="D156" s="27" t="s">
        <v>4648</v>
      </c>
      <c r="E156" s="27" t="s">
        <v>4661</v>
      </c>
      <c r="F156" s="27" t="s">
        <v>5754</v>
      </c>
      <c r="G156" s="28" t="s">
        <v>5755</v>
      </c>
      <c r="H156" s="27" t="s">
        <v>4668</v>
      </c>
      <c r="I156" s="27" t="s">
        <v>15</v>
      </c>
      <c r="L156" s="29" t="s">
        <v>5756</v>
      </c>
      <c r="M156" s="29" t="s">
        <v>4737</v>
      </c>
      <c r="N156" s="29" t="s">
        <v>4653</v>
      </c>
      <c r="O156" s="29">
        <v>122934</v>
      </c>
      <c r="P156" s="27" t="s">
        <v>5757</v>
      </c>
      <c r="Q156" s="29" t="s">
        <v>4737</v>
      </c>
      <c r="R156" s="27" t="s">
        <v>4653</v>
      </c>
      <c r="S156" s="29">
        <v>91200</v>
      </c>
      <c r="T156" s="27" t="s">
        <v>5758</v>
      </c>
      <c r="U156" s="27" t="s">
        <v>4737</v>
      </c>
      <c r="V156" s="27" t="s">
        <v>4653</v>
      </c>
      <c r="W156" s="29">
        <v>2963</v>
      </c>
      <c r="X156" s="27" t="s">
        <v>5759</v>
      </c>
      <c r="Y156" s="27" t="s">
        <v>4737</v>
      </c>
      <c r="Z156" s="27" t="s">
        <v>4653</v>
      </c>
      <c r="AA156" s="29">
        <v>21841</v>
      </c>
      <c r="AB156" s="27" t="s">
        <v>5760</v>
      </c>
      <c r="AC156" s="27" t="s">
        <v>4737</v>
      </c>
      <c r="AD156" s="27" t="s">
        <v>4653</v>
      </c>
      <c r="AE156" s="29">
        <v>18535</v>
      </c>
      <c r="AF156" s="27" t="s">
        <v>5761</v>
      </c>
      <c r="AG156" s="27" t="s">
        <v>4737</v>
      </c>
      <c r="AH156" s="27" t="s">
        <v>4653</v>
      </c>
      <c r="AI156" s="29">
        <v>9727</v>
      </c>
      <c r="AJ156" s="27" t="s">
        <v>5762</v>
      </c>
      <c r="AK156" s="27" t="s">
        <v>4656</v>
      </c>
      <c r="AL156" s="27" t="s">
        <v>4644</v>
      </c>
      <c r="AM156" s="29">
        <v>6374</v>
      </c>
      <c r="AN156" s="27" t="s">
        <v>5763</v>
      </c>
      <c r="AO156" s="27" t="s">
        <v>4656</v>
      </c>
      <c r="AP156" s="27" t="s">
        <v>4644</v>
      </c>
      <c r="AQ156" s="29">
        <v>114969</v>
      </c>
      <c r="AR156" s="27" t="s">
        <v>5764</v>
      </c>
      <c r="AS156" s="27" t="s">
        <v>4656</v>
      </c>
      <c r="AT156" s="27" t="s">
        <v>4644</v>
      </c>
      <c r="AU156" s="29">
        <v>36765</v>
      </c>
      <c r="AV156" s="27" t="s">
        <v>2165</v>
      </c>
      <c r="AW156" s="27" t="s">
        <v>4656</v>
      </c>
      <c r="AX156" s="27" t="s">
        <v>4644</v>
      </c>
      <c r="AY156" s="29">
        <v>2600000</v>
      </c>
      <c r="AZ156" s="27" t="s">
        <v>5765</v>
      </c>
      <c r="BA156" s="27" t="s">
        <v>4655</v>
      </c>
      <c r="BB156" s="27" t="s">
        <v>4653</v>
      </c>
      <c r="BC156" s="29">
        <v>63373</v>
      </c>
      <c r="BD156" s="27" t="s">
        <v>5766</v>
      </c>
      <c r="BE156" s="27" t="s">
        <v>4655</v>
      </c>
      <c r="BF156" s="27" t="s">
        <v>4653</v>
      </c>
      <c r="BG156" s="29">
        <v>115961</v>
      </c>
      <c r="BH156" s="27" t="s">
        <v>5767</v>
      </c>
      <c r="BI156" s="27" t="s">
        <v>4655</v>
      </c>
      <c r="BJ156" s="27" t="s">
        <v>4653</v>
      </c>
      <c r="BK156" s="29">
        <v>91061</v>
      </c>
      <c r="BL156" s="27" t="s">
        <v>5768</v>
      </c>
      <c r="BM156" s="27" t="s">
        <v>4655</v>
      </c>
      <c r="BN156" s="27" t="s">
        <v>4653</v>
      </c>
      <c r="BO156" s="29">
        <v>7765</v>
      </c>
      <c r="BP156" s="27" t="s">
        <v>5769</v>
      </c>
      <c r="BQ156" s="27" t="s">
        <v>4655</v>
      </c>
      <c r="BR156" s="27" t="s">
        <v>4644</v>
      </c>
      <c r="BS156" s="29">
        <v>42760</v>
      </c>
      <c r="BT156" s="29">
        <v>1399757</v>
      </c>
      <c r="BU156" s="27" t="s">
        <v>5109</v>
      </c>
      <c r="BV156" s="29">
        <v>1399757</v>
      </c>
      <c r="BW156" s="29">
        <v>320920</v>
      </c>
      <c r="BX156" s="29">
        <v>3346228</v>
      </c>
      <c r="BY156" s="29">
        <v>4745985</v>
      </c>
      <c r="BZ156" s="29" t="s">
        <v>4651</v>
      </c>
    </row>
    <row r="157" spans="1:78" s="27" customFormat="1" ht="12.75" x14ac:dyDescent="0.2">
      <c r="A157" s="26" t="s">
        <v>5752</v>
      </c>
      <c r="B157" s="27" t="s">
        <v>1055</v>
      </c>
      <c r="C157" s="27" t="s">
        <v>5770</v>
      </c>
      <c r="D157" s="27" t="s">
        <v>4654</v>
      </c>
      <c r="E157" s="27" t="s">
        <v>4670</v>
      </c>
      <c r="F157" s="27" t="s">
        <v>5771</v>
      </c>
      <c r="G157" s="28" t="s">
        <v>1056</v>
      </c>
      <c r="H157" s="27" t="s">
        <v>34</v>
      </c>
      <c r="I157" s="27" t="s">
        <v>4667</v>
      </c>
      <c r="J157" s="27" t="s">
        <v>22</v>
      </c>
      <c r="L157" s="29" t="s">
        <v>4710</v>
      </c>
      <c r="M157" s="29" t="s">
        <v>4655</v>
      </c>
      <c r="N157" s="29" t="s">
        <v>4644</v>
      </c>
      <c r="O157" s="29">
        <v>45000000</v>
      </c>
      <c r="P157" s="27" t="s">
        <v>4723</v>
      </c>
      <c r="Q157" s="29" t="s">
        <v>4655</v>
      </c>
      <c r="R157" s="27" t="s">
        <v>4644</v>
      </c>
      <c r="S157" s="29">
        <v>4500000</v>
      </c>
      <c r="W157" s="29" t="s">
        <v>5109</v>
      </c>
      <c r="AA157" s="29" t="s">
        <v>5109</v>
      </c>
      <c r="AB157" s="35"/>
      <c r="AC157" s="35"/>
      <c r="AD157" s="35"/>
      <c r="AE157" s="29" t="s">
        <v>5109</v>
      </c>
      <c r="AF157" s="35"/>
      <c r="AG157" s="35"/>
      <c r="AH157" s="35"/>
      <c r="AI157" s="29" t="s">
        <v>5109</v>
      </c>
      <c r="AJ157" s="35"/>
      <c r="AK157" s="35"/>
      <c r="AL157" s="35"/>
      <c r="AM157" s="29" t="s">
        <v>5109</v>
      </c>
      <c r="AN157" s="35"/>
      <c r="AO157" s="35"/>
      <c r="AP157" s="35"/>
      <c r="AQ157" s="29" t="s">
        <v>5109</v>
      </c>
      <c r="AR157" s="35"/>
      <c r="AS157" s="35"/>
      <c r="AT157" s="35"/>
      <c r="AU157" s="29" t="s">
        <v>5109</v>
      </c>
      <c r="AV157" s="35"/>
      <c r="AW157" s="35"/>
      <c r="AX157" s="35"/>
      <c r="AY157" s="29" t="s">
        <v>5109</v>
      </c>
      <c r="AZ157" s="35"/>
      <c r="BA157" s="35"/>
      <c r="BB157" s="35"/>
      <c r="BC157" s="29" t="s">
        <v>5109</v>
      </c>
      <c r="BD157" s="35"/>
      <c r="BE157" s="35"/>
      <c r="BF157" s="35"/>
      <c r="BG157" s="29" t="s">
        <v>5109</v>
      </c>
      <c r="BH157" s="35"/>
      <c r="BI157" s="35"/>
      <c r="BJ157" s="35"/>
      <c r="BK157" s="29" t="s">
        <v>5109</v>
      </c>
      <c r="BL157" s="35"/>
      <c r="BM157" s="35"/>
      <c r="BN157" s="35"/>
      <c r="BO157" s="29" t="s">
        <v>5109</v>
      </c>
      <c r="BP157" s="35"/>
      <c r="BQ157" s="35"/>
      <c r="BR157" s="35"/>
      <c r="BS157" s="29" t="s">
        <v>5109</v>
      </c>
      <c r="BT157" s="29">
        <v>12397433</v>
      </c>
      <c r="BU157" s="29">
        <v>3990000</v>
      </c>
      <c r="BV157" s="29">
        <v>12397433</v>
      </c>
      <c r="BW157" s="29">
        <v>49500000</v>
      </c>
      <c r="BX157" s="29">
        <v>49500000</v>
      </c>
      <c r="BY157" s="29">
        <v>61897433</v>
      </c>
      <c r="BZ157" s="29" t="s">
        <v>4645</v>
      </c>
    </row>
    <row r="158" spans="1:78" s="27" customFormat="1" ht="12.75" x14ac:dyDescent="0.2">
      <c r="A158" s="26" t="s">
        <v>5752</v>
      </c>
      <c r="B158" s="27" t="s">
        <v>2666</v>
      </c>
      <c r="C158" s="27" t="s">
        <v>5004</v>
      </c>
      <c r="D158" s="27" t="s">
        <v>4660</v>
      </c>
      <c r="E158" s="27" t="s">
        <v>4661</v>
      </c>
      <c r="F158" s="27" t="s">
        <v>5772</v>
      </c>
      <c r="G158" s="28" t="s">
        <v>2667</v>
      </c>
      <c r="H158" s="27" t="s">
        <v>4642</v>
      </c>
      <c r="I158" s="27" t="s">
        <v>22</v>
      </c>
      <c r="L158" s="29" t="s">
        <v>4711</v>
      </c>
      <c r="M158" s="29" t="s">
        <v>4655</v>
      </c>
      <c r="N158" s="29" t="s">
        <v>4653</v>
      </c>
      <c r="O158" s="29">
        <v>64300</v>
      </c>
      <c r="P158" s="27" t="s">
        <v>4712</v>
      </c>
      <c r="Q158" s="29" t="s">
        <v>4655</v>
      </c>
      <c r="R158" s="27" t="s">
        <v>4653</v>
      </c>
      <c r="S158" s="29">
        <v>64300</v>
      </c>
      <c r="T158" s="27" t="s">
        <v>4713</v>
      </c>
      <c r="U158" s="27" t="s">
        <v>4655</v>
      </c>
      <c r="V158" s="27" t="s">
        <v>4653</v>
      </c>
      <c r="W158" s="29">
        <v>20400</v>
      </c>
      <c r="X158" s="27" t="s">
        <v>4714</v>
      </c>
      <c r="Y158" s="27" t="s">
        <v>4655</v>
      </c>
      <c r="Z158" s="27" t="s">
        <v>4653</v>
      </c>
      <c r="AA158" s="29">
        <v>64000</v>
      </c>
      <c r="AB158" s="27" t="s">
        <v>4715</v>
      </c>
      <c r="AC158" s="27" t="s">
        <v>4655</v>
      </c>
      <c r="AD158" s="27" t="s">
        <v>4653</v>
      </c>
      <c r="AE158" s="29">
        <v>64300</v>
      </c>
      <c r="AF158" s="27" t="s">
        <v>4716</v>
      </c>
      <c r="AG158" s="27" t="s">
        <v>4655</v>
      </c>
      <c r="AH158" s="27" t="s">
        <v>4653</v>
      </c>
      <c r="AI158" s="29">
        <v>61600</v>
      </c>
      <c r="AJ158" s="27" t="s">
        <v>4717</v>
      </c>
      <c r="AK158" s="27" t="s">
        <v>4643</v>
      </c>
      <c r="AL158" s="27" t="s">
        <v>4644</v>
      </c>
      <c r="AM158" s="29">
        <v>80000</v>
      </c>
      <c r="AN158" s="27" t="s">
        <v>4718</v>
      </c>
      <c r="AO158" s="27" t="s">
        <v>4650</v>
      </c>
      <c r="AP158" s="27" t="s">
        <v>4644</v>
      </c>
      <c r="AQ158" s="29">
        <v>15000</v>
      </c>
      <c r="AR158" s="27" t="s">
        <v>4719</v>
      </c>
      <c r="AS158" s="27" t="s">
        <v>4643</v>
      </c>
      <c r="AT158" s="27" t="s">
        <v>4653</v>
      </c>
      <c r="AU158" s="29">
        <v>25000</v>
      </c>
      <c r="AV158" s="27" t="s">
        <v>4720</v>
      </c>
      <c r="AW158" s="27" t="s">
        <v>4650</v>
      </c>
      <c r="AX158" s="27" t="s">
        <v>4653</v>
      </c>
      <c r="AY158" s="29">
        <v>30000</v>
      </c>
      <c r="AZ158" s="27" t="s">
        <v>4721</v>
      </c>
      <c r="BA158" s="27" t="s">
        <v>4655</v>
      </c>
      <c r="BB158" s="27" t="s">
        <v>4653</v>
      </c>
      <c r="BC158" s="29">
        <v>13900</v>
      </c>
      <c r="BD158" s="35"/>
      <c r="BE158" s="35"/>
      <c r="BF158" s="35"/>
      <c r="BG158" s="29" t="s">
        <v>4847</v>
      </c>
      <c r="BH158" s="35"/>
      <c r="BI158" s="35"/>
      <c r="BJ158" s="35"/>
      <c r="BK158" s="29" t="s">
        <v>4847</v>
      </c>
      <c r="BL158" s="35"/>
      <c r="BM158" s="35"/>
      <c r="BN158" s="35"/>
      <c r="BO158" s="29" t="s">
        <v>4847</v>
      </c>
      <c r="BP158" s="35"/>
      <c r="BQ158" s="35"/>
      <c r="BR158" s="35"/>
      <c r="BS158" s="29" t="s">
        <v>4847</v>
      </c>
      <c r="BT158" s="29">
        <v>6042606</v>
      </c>
      <c r="BU158" s="27" t="s">
        <v>4847</v>
      </c>
      <c r="BV158" s="29">
        <v>6042606</v>
      </c>
      <c r="BW158" s="29">
        <v>457800</v>
      </c>
      <c r="BX158" s="29">
        <v>502800</v>
      </c>
      <c r="BY158" s="29">
        <v>6545406</v>
      </c>
      <c r="BZ158" s="29" t="s">
        <v>4651</v>
      </c>
    </row>
    <row r="159" spans="1:78" s="27" customFormat="1" ht="12.75" x14ac:dyDescent="0.2">
      <c r="A159" s="26" t="s">
        <v>5752</v>
      </c>
      <c r="B159" s="27" t="s">
        <v>5773</v>
      </c>
      <c r="C159" s="27" t="s">
        <v>5774</v>
      </c>
      <c r="D159" s="27" t="s">
        <v>4639</v>
      </c>
      <c r="E159" s="27" t="s">
        <v>4640</v>
      </c>
      <c r="F159" s="27" t="s">
        <v>5227</v>
      </c>
      <c r="G159" s="28" t="s">
        <v>5775</v>
      </c>
      <c r="H159" s="27" t="s">
        <v>22</v>
      </c>
      <c r="I159" s="27" t="s">
        <v>15</v>
      </c>
      <c r="L159" s="29" t="s">
        <v>5776</v>
      </c>
      <c r="M159" s="29" t="s">
        <v>4655</v>
      </c>
      <c r="N159" s="29" t="s">
        <v>4653</v>
      </c>
      <c r="O159" s="29">
        <v>157000000</v>
      </c>
      <c r="Q159" s="29"/>
      <c r="R159" s="35"/>
      <c r="S159" s="29" t="s">
        <v>5109</v>
      </c>
      <c r="T159" s="35"/>
      <c r="U159" s="35"/>
      <c r="V159" s="35"/>
      <c r="W159" s="29" t="s">
        <v>5109</v>
      </c>
      <c r="X159" s="35"/>
      <c r="Y159" s="35"/>
      <c r="Z159" s="35"/>
      <c r="AA159" s="29" t="s">
        <v>5109</v>
      </c>
      <c r="AB159" s="35"/>
      <c r="AC159" s="35"/>
      <c r="AD159" s="35"/>
      <c r="AE159" s="29" t="s">
        <v>5109</v>
      </c>
      <c r="AF159" s="35"/>
      <c r="AG159" s="35"/>
      <c r="AH159" s="35"/>
      <c r="AI159" s="29" t="s">
        <v>5109</v>
      </c>
      <c r="AJ159" s="35"/>
      <c r="AK159" s="35"/>
      <c r="AL159" s="35"/>
      <c r="AM159" s="29" t="s">
        <v>5109</v>
      </c>
      <c r="AN159" s="35"/>
      <c r="AO159" s="35"/>
      <c r="AP159" s="35"/>
      <c r="AQ159" s="29" t="s">
        <v>5109</v>
      </c>
      <c r="AR159" s="35"/>
      <c r="AS159" s="35"/>
      <c r="AT159" s="35"/>
      <c r="AU159" s="29" t="s">
        <v>5109</v>
      </c>
      <c r="AV159" s="35"/>
      <c r="AW159" s="35"/>
      <c r="AX159" s="35"/>
      <c r="AY159" s="29" t="s">
        <v>5109</v>
      </c>
      <c r="AZ159" s="35"/>
      <c r="BA159" s="35"/>
      <c r="BB159" s="35"/>
      <c r="BC159" s="29" t="s">
        <v>5109</v>
      </c>
      <c r="BD159" s="35"/>
      <c r="BE159" s="35"/>
      <c r="BF159" s="35"/>
      <c r="BG159" s="29" t="s">
        <v>5109</v>
      </c>
      <c r="BH159" s="35"/>
      <c r="BI159" s="35"/>
      <c r="BJ159" s="35"/>
      <c r="BK159" s="29" t="s">
        <v>5109</v>
      </c>
      <c r="BL159" s="35"/>
      <c r="BM159" s="35"/>
      <c r="BN159" s="35"/>
      <c r="BO159" s="29" t="s">
        <v>5109</v>
      </c>
      <c r="BP159" s="35"/>
      <c r="BQ159" s="35"/>
      <c r="BR159" s="35"/>
      <c r="BS159" s="29" t="s">
        <v>5109</v>
      </c>
      <c r="BT159" s="29">
        <v>6000000</v>
      </c>
      <c r="BU159" s="29">
        <v>2500000</v>
      </c>
      <c r="BV159" s="29">
        <v>6000000</v>
      </c>
      <c r="BW159" s="29">
        <v>157000000</v>
      </c>
      <c r="BX159" s="29">
        <v>157000000</v>
      </c>
      <c r="BY159" s="29">
        <v>163000000</v>
      </c>
      <c r="BZ159" s="29" t="s">
        <v>4645</v>
      </c>
    </row>
    <row r="160" spans="1:78" s="27" customFormat="1" ht="12.75" x14ac:dyDescent="0.2">
      <c r="A160" s="26" t="s">
        <v>5777</v>
      </c>
      <c r="B160" s="27" t="s">
        <v>5778</v>
      </c>
      <c r="C160" s="27" t="s">
        <v>1198</v>
      </c>
      <c r="D160" s="27" t="s">
        <v>4639</v>
      </c>
      <c r="E160" s="27" t="s">
        <v>4661</v>
      </c>
      <c r="F160" s="27" t="s">
        <v>5779</v>
      </c>
      <c r="G160" s="28" t="s">
        <v>5780</v>
      </c>
      <c r="H160" s="27" t="s">
        <v>4642</v>
      </c>
      <c r="I160" s="35"/>
      <c r="J160" s="35"/>
      <c r="K160" s="35"/>
      <c r="L160" s="27" t="s">
        <v>1199</v>
      </c>
      <c r="M160" s="27" t="s">
        <v>4655</v>
      </c>
      <c r="N160" s="27" t="s">
        <v>4644</v>
      </c>
      <c r="O160" s="29">
        <v>950000</v>
      </c>
      <c r="P160" s="35"/>
      <c r="Q160" s="35"/>
      <c r="R160" s="35"/>
      <c r="S160" s="29" t="s">
        <v>5109</v>
      </c>
      <c r="T160" s="35"/>
      <c r="U160" s="35"/>
      <c r="V160" s="35"/>
      <c r="W160" s="29" t="s">
        <v>5109</v>
      </c>
      <c r="X160" s="35"/>
      <c r="Y160" s="35"/>
      <c r="Z160" s="35"/>
      <c r="AA160" s="29" t="s">
        <v>5109</v>
      </c>
      <c r="AB160" s="35"/>
      <c r="AC160" s="35"/>
      <c r="AD160" s="35"/>
      <c r="AE160" s="29" t="s">
        <v>5109</v>
      </c>
      <c r="AF160" s="35"/>
      <c r="AG160" s="35"/>
      <c r="AH160" s="35"/>
      <c r="AI160" s="29" t="s">
        <v>5109</v>
      </c>
      <c r="AJ160" s="35"/>
      <c r="AK160" s="35"/>
      <c r="AL160" s="35"/>
      <c r="AM160" s="29" t="s">
        <v>5109</v>
      </c>
      <c r="AN160" s="35"/>
      <c r="AO160" s="35"/>
      <c r="AP160" s="35"/>
      <c r="AQ160" s="29" t="s">
        <v>5109</v>
      </c>
      <c r="AR160" s="35"/>
      <c r="AS160" s="35"/>
      <c r="AT160" s="35"/>
      <c r="AU160" s="29" t="s">
        <v>5109</v>
      </c>
      <c r="AV160" s="35"/>
      <c r="AW160" s="35"/>
      <c r="AX160" s="35"/>
      <c r="AY160" s="29" t="s">
        <v>5109</v>
      </c>
      <c r="AZ160" s="35"/>
      <c r="BA160" s="35"/>
      <c r="BB160" s="35"/>
      <c r="BC160" s="29" t="s">
        <v>5109</v>
      </c>
      <c r="BD160" s="35"/>
      <c r="BE160" s="35"/>
      <c r="BF160" s="35"/>
      <c r="BG160" s="29" t="s">
        <v>5109</v>
      </c>
      <c r="BH160" s="35"/>
      <c r="BI160" s="35"/>
      <c r="BJ160" s="35"/>
      <c r="BK160" s="29" t="s">
        <v>5109</v>
      </c>
      <c r="BL160" s="35"/>
      <c r="BM160" s="35"/>
      <c r="BN160" s="35"/>
      <c r="BO160" s="29" t="s">
        <v>5109</v>
      </c>
      <c r="BP160" s="35"/>
      <c r="BQ160" s="35"/>
      <c r="BR160" s="35"/>
      <c r="BS160" s="29" t="s">
        <v>5109</v>
      </c>
      <c r="BT160" s="29">
        <v>7329087</v>
      </c>
      <c r="BU160" s="27" t="s">
        <v>5109</v>
      </c>
      <c r="BV160" s="29">
        <v>7329087</v>
      </c>
      <c r="BW160" s="29">
        <v>950000</v>
      </c>
      <c r="BX160" s="29">
        <v>950000</v>
      </c>
      <c r="BY160" s="29">
        <v>8279087</v>
      </c>
      <c r="BZ160" s="29" t="s">
        <v>4651</v>
      </c>
    </row>
    <row r="161" spans="1:78" s="27" customFormat="1" ht="12.75" x14ac:dyDescent="0.2">
      <c r="A161" s="26" t="s">
        <v>5781</v>
      </c>
      <c r="B161" s="27" t="s">
        <v>5782</v>
      </c>
      <c r="C161" s="27" t="s">
        <v>492</v>
      </c>
      <c r="D161" s="27" t="s">
        <v>4674</v>
      </c>
      <c r="E161" s="27" t="s">
        <v>4640</v>
      </c>
      <c r="F161" s="27" t="s">
        <v>1990</v>
      </c>
      <c r="G161" s="28" t="s">
        <v>4956</v>
      </c>
      <c r="H161" s="27" t="s">
        <v>34</v>
      </c>
      <c r="I161" s="35"/>
      <c r="J161" s="35"/>
      <c r="K161" s="35"/>
      <c r="L161" s="27" t="s">
        <v>1990</v>
      </c>
      <c r="M161" s="27" t="s">
        <v>4707</v>
      </c>
      <c r="N161" s="27" t="s">
        <v>4644</v>
      </c>
      <c r="O161" s="29">
        <v>623671</v>
      </c>
      <c r="P161" s="27" t="s">
        <v>2355</v>
      </c>
      <c r="Q161" s="27" t="s">
        <v>4655</v>
      </c>
      <c r="R161" s="27" t="s">
        <v>4644</v>
      </c>
      <c r="S161" s="29">
        <v>4228874</v>
      </c>
      <c r="T161" s="27" t="s">
        <v>4957</v>
      </c>
      <c r="U161" s="27" t="s">
        <v>4655</v>
      </c>
      <c r="V161" s="27" t="s">
        <v>4644</v>
      </c>
      <c r="W161" s="29">
        <v>160000000</v>
      </c>
      <c r="X161" s="27" t="s">
        <v>4958</v>
      </c>
      <c r="Y161" s="27" t="s">
        <v>4655</v>
      </c>
      <c r="Z161" s="27" t="s">
        <v>4644</v>
      </c>
      <c r="AA161" s="29">
        <v>373626</v>
      </c>
      <c r="AB161" s="27" t="s">
        <v>4959</v>
      </c>
      <c r="AC161" s="27" t="s">
        <v>4655</v>
      </c>
      <c r="AD161" s="27" t="s">
        <v>4644</v>
      </c>
      <c r="AE161" s="29">
        <v>72082500</v>
      </c>
      <c r="AF161" s="35"/>
      <c r="AG161" s="35"/>
      <c r="AH161" s="35"/>
      <c r="AI161" s="29" t="s">
        <v>5109</v>
      </c>
      <c r="AJ161" s="35"/>
      <c r="AK161" s="35"/>
      <c r="AL161" s="35"/>
      <c r="AM161" s="29" t="s">
        <v>5109</v>
      </c>
      <c r="AN161" s="35"/>
      <c r="AO161" s="35"/>
      <c r="AP161" s="35"/>
      <c r="AQ161" s="29" t="s">
        <v>5109</v>
      </c>
      <c r="AR161" s="35"/>
      <c r="AS161" s="35"/>
      <c r="AT161" s="35"/>
      <c r="AU161" s="29" t="s">
        <v>5109</v>
      </c>
      <c r="AV161" s="35"/>
      <c r="AW161" s="35"/>
      <c r="AX161" s="35"/>
      <c r="AY161" s="29" t="s">
        <v>5109</v>
      </c>
      <c r="AZ161" s="35"/>
      <c r="BA161" s="35"/>
      <c r="BB161" s="35"/>
      <c r="BC161" s="29" t="s">
        <v>5109</v>
      </c>
      <c r="BD161" s="35"/>
      <c r="BE161" s="35"/>
      <c r="BF161" s="35"/>
      <c r="BG161" s="29" t="s">
        <v>5109</v>
      </c>
      <c r="BH161" s="35"/>
      <c r="BI161" s="35"/>
      <c r="BJ161" s="35"/>
      <c r="BK161" s="29" t="s">
        <v>5109</v>
      </c>
      <c r="BL161" s="35"/>
      <c r="BM161" s="35"/>
      <c r="BN161" s="35"/>
      <c r="BO161" s="29" t="s">
        <v>5109</v>
      </c>
      <c r="BP161" s="35"/>
      <c r="BQ161" s="35"/>
      <c r="BR161" s="35"/>
      <c r="BS161" s="29" t="s">
        <v>5109</v>
      </c>
      <c r="BT161" s="29">
        <v>2445022</v>
      </c>
      <c r="BU161" s="29">
        <v>591743</v>
      </c>
      <c r="BV161" s="29">
        <v>2445022</v>
      </c>
      <c r="BW161" s="29">
        <v>236685000</v>
      </c>
      <c r="BX161" s="29">
        <v>237308671</v>
      </c>
      <c r="BY161" s="29">
        <v>239753693</v>
      </c>
      <c r="BZ161" s="29" t="s">
        <v>4645</v>
      </c>
    </row>
    <row r="162" spans="1:78" s="27" customFormat="1" ht="12.75" x14ac:dyDescent="0.2">
      <c r="A162" s="26" t="s">
        <v>5781</v>
      </c>
      <c r="B162" s="27" t="s">
        <v>5783</v>
      </c>
      <c r="C162" s="27" t="s">
        <v>492</v>
      </c>
      <c r="D162" s="27" t="s">
        <v>4648</v>
      </c>
      <c r="E162" s="27" t="s">
        <v>4640</v>
      </c>
      <c r="F162" s="27" t="s">
        <v>3753</v>
      </c>
      <c r="G162" s="28" t="s">
        <v>4960</v>
      </c>
      <c r="H162" s="27" t="s">
        <v>34</v>
      </c>
      <c r="I162" s="35"/>
      <c r="J162" s="35"/>
      <c r="K162" s="35"/>
      <c r="L162" s="27" t="s">
        <v>4961</v>
      </c>
      <c r="M162" s="27" t="s">
        <v>4655</v>
      </c>
      <c r="N162" s="27" t="s">
        <v>4644</v>
      </c>
      <c r="O162" s="29">
        <v>2499000</v>
      </c>
      <c r="P162" s="27" t="s">
        <v>5784</v>
      </c>
      <c r="Q162" s="27" t="s">
        <v>4707</v>
      </c>
      <c r="R162" s="27" t="s">
        <v>4653</v>
      </c>
      <c r="S162" s="29">
        <v>77641</v>
      </c>
      <c r="T162" s="27" t="s">
        <v>4962</v>
      </c>
      <c r="U162" s="27" t="s">
        <v>4707</v>
      </c>
      <c r="V162" s="27" t="s">
        <v>4653</v>
      </c>
      <c r="W162" s="29">
        <v>81290</v>
      </c>
      <c r="X162" s="27" t="s">
        <v>4963</v>
      </c>
      <c r="Y162" s="27" t="s">
        <v>4707</v>
      </c>
      <c r="Z162" s="27" t="s">
        <v>4653</v>
      </c>
      <c r="AA162" s="29">
        <v>74952</v>
      </c>
      <c r="AB162" s="27" t="s">
        <v>5785</v>
      </c>
      <c r="AC162" s="27" t="s">
        <v>4707</v>
      </c>
      <c r="AD162" s="27" t="s">
        <v>4653</v>
      </c>
      <c r="AE162" s="29">
        <v>77040</v>
      </c>
      <c r="AF162" s="27" t="s">
        <v>4964</v>
      </c>
      <c r="AG162" s="27" t="s">
        <v>4707</v>
      </c>
      <c r="AH162" s="27" t="s">
        <v>4653</v>
      </c>
      <c r="AI162" s="29">
        <v>77184</v>
      </c>
      <c r="AJ162" s="27" t="s">
        <v>4965</v>
      </c>
      <c r="AK162" s="27" t="s">
        <v>4707</v>
      </c>
      <c r="AL162" s="27" t="s">
        <v>4653</v>
      </c>
      <c r="AM162" s="29">
        <v>86740</v>
      </c>
      <c r="AN162" s="27" t="s">
        <v>4966</v>
      </c>
      <c r="AO162" s="27" t="s">
        <v>4707</v>
      </c>
      <c r="AP162" s="27" t="s">
        <v>4653</v>
      </c>
      <c r="AQ162" s="29">
        <v>73908</v>
      </c>
      <c r="AR162" s="27" t="s">
        <v>4967</v>
      </c>
      <c r="AS162" s="27" t="s">
        <v>4707</v>
      </c>
      <c r="AT162" s="27" t="s">
        <v>4653</v>
      </c>
      <c r="AU162" s="29">
        <v>64568</v>
      </c>
      <c r="AV162" s="35"/>
      <c r="AW162" s="35"/>
      <c r="AX162" s="35"/>
      <c r="AY162" s="29" t="s">
        <v>5109</v>
      </c>
      <c r="AZ162" s="35"/>
      <c r="BA162" s="35"/>
      <c r="BB162" s="35"/>
      <c r="BC162" s="29" t="s">
        <v>5109</v>
      </c>
      <c r="BD162" s="35"/>
      <c r="BE162" s="35"/>
      <c r="BF162" s="35"/>
      <c r="BG162" s="29" t="s">
        <v>5109</v>
      </c>
      <c r="BH162" s="35"/>
      <c r="BI162" s="35"/>
      <c r="BJ162" s="35"/>
      <c r="BK162" s="29" t="s">
        <v>5109</v>
      </c>
      <c r="BL162" s="35"/>
      <c r="BM162" s="35"/>
      <c r="BN162" s="35"/>
      <c r="BO162" s="29" t="s">
        <v>5109</v>
      </c>
      <c r="BP162" s="35"/>
      <c r="BQ162" s="35"/>
      <c r="BR162" s="35"/>
      <c r="BS162" s="29" t="s">
        <v>5109</v>
      </c>
      <c r="BT162" s="29">
        <v>2500000</v>
      </c>
      <c r="BU162" s="29">
        <v>764189</v>
      </c>
      <c r="BV162" s="29">
        <v>2500000</v>
      </c>
      <c r="BW162" s="29">
        <v>2499000</v>
      </c>
      <c r="BX162" s="29">
        <v>3112323</v>
      </c>
      <c r="BY162" s="29">
        <v>5612323</v>
      </c>
      <c r="BZ162" s="29" t="s">
        <v>4651</v>
      </c>
    </row>
    <row r="163" spans="1:78" s="27" customFormat="1" ht="12.75" x14ac:dyDescent="0.2">
      <c r="A163" s="26" t="s">
        <v>5781</v>
      </c>
      <c r="B163" s="27" t="s">
        <v>5786</v>
      </c>
      <c r="C163" s="27" t="s">
        <v>492</v>
      </c>
      <c r="D163" s="27" t="s">
        <v>4654</v>
      </c>
      <c r="E163" s="27" t="s">
        <v>4640</v>
      </c>
      <c r="F163" s="27" t="s">
        <v>140</v>
      </c>
      <c r="G163" s="28" t="s">
        <v>2688</v>
      </c>
      <c r="H163" s="27" t="s">
        <v>5787</v>
      </c>
      <c r="I163" s="35"/>
      <c r="J163" s="35"/>
      <c r="K163" s="35"/>
      <c r="L163" s="27" t="s">
        <v>2273</v>
      </c>
      <c r="M163" s="27" t="s">
        <v>4647</v>
      </c>
      <c r="N163" s="27" t="s">
        <v>4644</v>
      </c>
      <c r="O163" s="29">
        <v>1150000</v>
      </c>
      <c r="P163" s="35"/>
      <c r="Q163" s="35"/>
      <c r="R163" s="35"/>
      <c r="S163" s="29" t="s">
        <v>5109</v>
      </c>
      <c r="T163" s="35"/>
      <c r="U163" s="35"/>
      <c r="V163" s="35"/>
      <c r="W163" s="29" t="s">
        <v>5109</v>
      </c>
      <c r="X163" s="35"/>
      <c r="Y163" s="35"/>
      <c r="Z163" s="35"/>
      <c r="AA163" s="29" t="s">
        <v>5109</v>
      </c>
      <c r="AB163" s="35"/>
      <c r="AC163" s="35"/>
      <c r="AD163" s="35"/>
      <c r="AE163" s="29" t="s">
        <v>5109</v>
      </c>
      <c r="AF163" s="35"/>
      <c r="AG163" s="35"/>
      <c r="AH163" s="35"/>
      <c r="AI163" s="29" t="s">
        <v>5109</v>
      </c>
      <c r="AJ163" s="35"/>
      <c r="AK163" s="35"/>
      <c r="AL163" s="35"/>
      <c r="AM163" s="29" t="s">
        <v>5109</v>
      </c>
      <c r="AN163" s="35"/>
      <c r="AO163" s="35"/>
      <c r="AP163" s="35"/>
      <c r="AQ163" s="29" t="s">
        <v>5109</v>
      </c>
      <c r="AR163" s="35"/>
      <c r="AS163" s="35"/>
      <c r="AT163" s="35"/>
      <c r="AU163" s="29" t="s">
        <v>5109</v>
      </c>
      <c r="AV163" s="35"/>
      <c r="AW163" s="35"/>
      <c r="AX163" s="35"/>
      <c r="AY163" s="29" t="s">
        <v>5109</v>
      </c>
      <c r="AZ163" s="35"/>
      <c r="BA163" s="35"/>
      <c r="BB163" s="35"/>
      <c r="BC163" s="29" t="s">
        <v>5109</v>
      </c>
      <c r="BD163" s="35"/>
      <c r="BE163" s="35"/>
      <c r="BF163" s="35"/>
      <c r="BG163" s="29" t="s">
        <v>5109</v>
      </c>
      <c r="BH163" s="35"/>
      <c r="BI163" s="35"/>
      <c r="BJ163" s="35"/>
      <c r="BK163" s="29" t="s">
        <v>5109</v>
      </c>
      <c r="BL163" s="35"/>
      <c r="BM163" s="35"/>
      <c r="BN163" s="35"/>
      <c r="BO163" s="29" t="s">
        <v>5109</v>
      </c>
      <c r="BP163" s="35"/>
      <c r="BQ163" s="35"/>
      <c r="BR163" s="35"/>
      <c r="BS163" s="29" t="s">
        <v>5109</v>
      </c>
      <c r="BT163" s="29">
        <v>400000</v>
      </c>
      <c r="BU163" s="27" t="s">
        <v>5109</v>
      </c>
      <c r="BV163" s="29">
        <v>400000</v>
      </c>
      <c r="BW163" s="29">
        <v>1150000</v>
      </c>
      <c r="BX163" s="29">
        <v>1150000</v>
      </c>
      <c r="BY163" s="29">
        <v>1550000</v>
      </c>
      <c r="BZ163" s="29" t="s">
        <v>4645</v>
      </c>
    </row>
    <row r="164" spans="1:78" s="27" customFormat="1" ht="12.75" x14ac:dyDescent="0.2">
      <c r="A164" s="26" t="s">
        <v>5788</v>
      </c>
      <c r="B164" s="27" t="s">
        <v>5789</v>
      </c>
      <c r="C164" s="27" t="s">
        <v>413</v>
      </c>
      <c r="D164" s="27" t="s">
        <v>4639</v>
      </c>
      <c r="E164" s="27" t="s">
        <v>4661</v>
      </c>
      <c r="F164" s="27" t="s">
        <v>4732</v>
      </c>
      <c r="G164" s="28" t="s">
        <v>5790</v>
      </c>
      <c r="H164" s="27" t="s">
        <v>22</v>
      </c>
      <c r="I164" s="27" t="s">
        <v>34</v>
      </c>
      <c r="J164" s="35"/>
      <c r="K164" s="35"/>
      <c r="L164" s="27" t="s">
        <v>4723</v>
      </c>
      <c r="M164" s="27" t="s">
        <v>4655</v>
      </c>
      <c r="N164" s="27" t="s">
        <v>4644</v>
      </c>
      <c r="O164" s="29">
        <v>1625000</v>
      </c>
      <c r="P164" s="27" t="s">
        <v>4733</v>
      </c>
      <c r="Q164" s="27" t="s">
        <v>4707</v>
      </c>
      <c r="R164" s="27" t="s">
        <v>4653</v>
      </c>
      <c r="S164" s="29">
        <v>1745000</v>
      </c>
      <c r="T164" s="35"/>
      <c r="U164" s="35"/>
      <c r="V164" s="35"/>
      <c r="W164" s="29" t="s">
        <v>5109</v>
      </c>
      <c r="X164" s="35"/>
      <c r="Y164" s="35"/>
      <c r="Z164" s="35"/>
      <c r="AA164" s="29" t="s">
        <v>5109</v>
      </c>
      <c r="AB164" s="35"/>
      <c r="AC164" s="35"/>
      <c r="AD164" s="35"/>
      <c r="AE164" s="29" t="s">
        <v>5109</v>
      </c>
      <c r="AF164" s="35"/>
      <c r="AG164" s="35"/>
      <c r="AH164" s="35"/>
      <c r="AI164" s="29" t="s">
        <v>5109</v>
      </c>
      <c r="AJ164" s="35"/>
      <c r="AK164" s="35"/>
      <c r="AL164" s="35"/>
      <c r="AM164" s="29" t="s">
        <v>5109</v>
      </c>
      <c r="AN164" s="35"/>
      <c r="AO164" s="35"/>
      <c r="AP164" s="35"/>
      <c r="AQ164" s="29" t="s">
        <v>5109</v>
      </c>
      <c r="AR164" s="35"/>
      <c r="AS164" s="35"/>
      <c r="AT164" s="35"/>
      <c r="AU164" s="29" t="s">
        <v>5109</v>
      </c>
      <c r="AV164" s="35"/>
      <c r="AW164" s="35"/>
      <c r="AX164" s="35"/>
      <c r="AY164" s="29" t="s">
        <v>5109</v>
      </c>
      <c r="AZ164" s="35"/>
      <c r="BA164" s="35"/>
      <c r="BB164" s="35"/>
      <c r="BC164" s="29" t="s">
        <v>5109</v>
      </c>
      <c r="BD164" s="35"/>
      <c r="BE164" s="35"/>
      <c r="BF164" s="35"/>
      <c r="BG164" s="29" t="s">
        <v>5109</v>
      </c>
      <c r="BH164" s="35"/>
      <c r="BI164" s="35"/>
      <c r="BJ164" s="35"/>
      <c r="BK164" s="29" t="s">
        <v>5109</v>
      </c>
      <c r="BL164" s="35"/>
      <c r="BM164" s="35"/>
      <c r="BN164" s="35"/>
      <c r="BO164" s="29" t="s">
        <v>5109</v>
      </c>
      <c r="BP164" s="35"/>
      <c r="BQ164" s="35"/>
      <c r="BR164" s="35"/>
      <c r="BS164" s="29" t="s">
        <v>5109</v>
      </c>
      <c r="BT164" s="29">
        <v>2961100</v>
      </c>
      <c r="BU164" s="29">
        <v>374826</v>
      </c>
      <c r="BV164" s="29">
        <v>2961100</v>
      </c>
      <c r="BW164" s="29">
        <v>1625000</v>
      </c>
      <c r="BX164" s="29">
        <v>3370000</v>
      </c>
      <c r="BY164" s="29">
        <v>6331100</v>
      </c>
      <c r="BZ164" s="29" t="s">
        <v>4651</v>
      </c>
    </row>
    <row r="165" spans="1:78" s="27" customFormat="1" ht="12.75" x14ac:dyDescent="0.2">
      <c r="A165" s="26" t="s">
        <v>5788</v>
      </c>
      <c r="B165" s="27" t="s">
        <v>864</v>
      </c>
      <c r="C165" s="27" t="s">
        <v>413</v>
      </c>
      <c r="D165" s="27" t="s">
        <v>4654</v>
      </c>
      <c r="E165" s="27" t="s">
        <v>4661</v>
      </c>
      <c r="F165" s="27" t="s">
        <v>4734</v>
      </c>
      <c r="G165" s="28" t="s">
        <v>5791</v>
      </c>
      <c r="H165" s="27" t="s">
        <v>15</v>
      </c>
      <c r="I165" s="27" t="s">
        <v>4668</v>
      </c>
      <c r="J165" s="35"/>
      <c r="K165" s="35"/>
      <c r="L165" s="27" t="s">
        <v>4735</v>
      </c>
      <c r="M165" s="27" t="s">
        <v>4655</v>
      </c>
      <c r="N165" s="27" t="s">
        <v>4653</v>
      </c>
      <c r="O165" s="29">
        <v>170732</v>
      </c>
      <c r="P165" s="35"/>
      <c r="Q165" s="35"/>
      <c r="R165" s="35"/>
      <c r="S165" s="29" t="s">
        <v>5109</v>
      </c>
      <c r="T165" s="35"/>
      <c r="U165" s="35"/>
      <c r="V165" s="35"/>
      <c r="W165" s="29" t="s">
        <v>5109</v>
      </c>
      <c r="X165" s="35"/>
      <c r="Y165" s="35"/>
      <c r="Z165" s="35"/>
      <c r="AA165" s="29" t="s">
        <v>5109</v>
      </c>
      <c r="AB165" s="35"/>
      <c r="AC165" s="35"/>
      <c r="AD165" s="35"/>
      <c r="AE165" s="29" t="s">
        <v>5109</v>
      </c>
      <c r="AF165" s="35"/>
      <c r="AG165" s="35"/>
      <c r="AH165" s="35"/>
      <c r="AI165" s="29" t="s">
        <v>5109</v>
      </c>
      <c r="AJ165" s="35"/>
      <c r="AK165" s="35"/>
      <c r="AL165" s="35"/>
      <c r="AM165" s="29" t="s">
        <v>5109</v>
      </c>
      <c r="AN165" s="35"/>
      <c r="AO165" s="35"/>
      <c r="AP165" s="35"/>
      <c r="AQ165" s="29" t="s">
        <v>5109</v>
      </c>
      <c r="AR165" s="35"/>
      <c r="AS165" s="35"/>
      <c r="AT165" s="35"/>
      <c r="AU165" s="29" t="s">
        <v>5109</v>
      </c>
      <c r="AV165" s="35"/>
      <c r="AW165" s="35"/>
      <c r="AX165" s="35"/>
      <c r="AY165" s="29" t="s">
        <v>5109</v>
      </c>
      <c r="AZ165" s="35"/>
      <c r="BA165" s="35"/>
      <c r="BB165" s="35"/>
      <c r="BC165" s="29" t="s">
        <v>5109</v>
      </c>
      <c r="BD165" s="35"/>
      <c r="BE165" s="35"/>
      <c r="BF165" s="35"/>
      <c r="BG165" s="29" t="s">
        <v>5109</v>
      </c>
      <c r="BH165" s="35"/>
      <c r="BI165" s="35"/>
      <c r="BJ165" s="35"/>
      <c r="BK165" s="29" t="s">
        <v>5109</v>
      </c>
      <c r="BL165" s="35"/>
      <c r="BM165" s="35"/>
      <c r="BN165" s="35"/>
      <c r="BO165" s="29" t="s">
        <v>5109</v>
      </c>
      <c r="BP165" s="35"/>
      <c r="BQ165" s="35"/>
      <c r="BR165" s="35"/>
      <c r="BS165" s="29" t="s">
        <v>5109</v>
      </c>
      <c r="BT165" s="29">
        <v>146341</v>
      </c>
      <c r="BU165" s="27" t="s">
        <v>5109</v>
      </c>
      <c r="BV165" s="29">
        <v>146341</v>
      </c>
      <c r="BW165" s="29">
        <v>170732</v>
      </c>
      <c r="BX165" s="29">
        <v>170732</v>
      </c>
      <c r="BY165" s="29">
        <v>317073</v>
      </c>
      <c r="BZ165" s="29" t="s">
        <v>4645</v>
      </c>
    </row>
    <row r="166" spans="1:78" s="27" customFormat="1" ht="12.75" x14ac:dyDescent="0.2">
      <c r="A166" s="26" t="s">
        <v>5788</v>
      </c>
      <c r="B166" s="27" t="s">
        <v>2303</v>
      </c>
      <c r="C166" s="27" t="s">
        <v>413</v>
      </c>
      <c r="D166" s="27" t="s">
        <v>4639</v>
      </c>
      <c r="E166" s="27" t="s">
        <v>4661</v>
      </c>
      <c r="F166" s="27" t="s">
        <v>2305</v>
      </c>
      <c r="G166" s="28" t="s">
        <v>2304</v>
      </c>
      <c r="H166" s="27" t="s">
        <v>22</v>
      </c>
      <c r="I166" s="27" t="s">
        <v>34</v>
      </c>
      <c r="J166" s="35"/>
      <c r="K166" s="35"/>
      <c r="L166" s="27" t="s">
        <v>2305</v>
      </c>
      <c r="M166" s="27" t="s">
        <v>4643</v>
      </c>
      <c r="N166" s="27" t="s">
        <v>4653</v>
      </c>
      <c r="O166" s="29">
        <v>202240</v>
      </c>
      <c r="P166" s="27" t="s">
        <v>4736</v>
      </c>
      <c r="Q166" s="27" t="s">
        <v>4737</v>
      </c>
      <c r="R166" s="27" t="s">
        <v>4653</v>
      </c>
      <c r="S166" s="29">
        <v>83100</v>
      </c>
      <c r="T166" s="27" t="s">
        <v>5255</v>
      </c>
      <c r="U166" s="27" t="s">
        <v>4655</v>
      </c>
      <c r="V166" s="27" t="s">
        <v>4644</v>
      </c>
      <c r="W166" s="29">
        <v>877000</v>
      </c>
      <c r="X166" s="35"/>
      <c r="Y166" s="35"/>
      <c r="Z166" s="35"/>
      <c r="AA166" s="29" t="s">
        <v>5109</v>
      </c>
      <c r="AB166" s="35"/>
      <c r="AC166" s="35"/>
      <c r="AD166" s="35"/>
      <c r="AE166" s="29" t="s">
        <v>5109</v>
      </c>
      <c r="AF166" s="35"/>
      <c r="AG166" s="35"/>
      <c r="AH166" s="35"/>
      <c r="AI166" s="29" t="s">
        <v>5109</v>
      </c>
      <c r="AJ166" s="35"/>
      <c r="AK166" s="35"/>
      <c r="AL166" s="35"/>
      <c r="AM166" s="29" t="s">
        <v>5109</v>
      </c>
      <c r="AN166" s="35"/>
      <c r="AO166" s="35"/>
      <c r="AP166" s="35"/>
      <c r="AQ166" s="29" t="s">
        <v>5109</v>
      </c>
      <c r="AR166" s="35"/>
      <c r="AS166" s="35"/>
      <c r="AT166" s="35"/>
      <c r="AU166" s="29" t="s">
        <v>5109</v>
      </c>
      <c r="AV166" s="35"/>
      <c r="AW166" s="35"/>
      <c r="AX166" s="35"/>
      <c r="AY166" s="29" t="s">
        <v>5109</v>
      </c>
      <c r="AZ166" s="35"/>
      <c r="BA166" s="35"/>
      <c r="BB166" s="35"/>
      <c r="BC166" s="29" t="s">
        <v>5109</v>
      </c>
      <c r="BD166" s="35"/>
      <c r="BE166" s="35"/>
      <c r="BF166" s="35"/>
      <c r="BG166" s="29" t="s">
        <v>5109</v>
      </c>
      <c r="BH166" s="35"/>
      <c r="BI166" s="35"/>
      <c r="BJ166" s="35"/>
      <c r="BK166" s="29" t="s">
        <v>5109</v>
      </c>
      <c r="BL166" s="35"/>
      <c r="BM166" s="35"/>
      <c r="BN166" s="35"/>
      <c r="BO166" s="29" t="s">
        <v>5109</v>
      </c>
      <c r="BP166" s="35"/>
      <c r="BQ166" s="35"/>
      <c r="BR166" s="35"/>
      <c r="BS166" s="29" t="s">
        <v>5109</v>
      </c>
      <c r="BT166" s="29">
        <v>470800</v>
      </c>
      <c r="BU166" s="29" t="s">
        <v>5109</v>
      </c>
      <c r="BV166" s="29">
        <v>470800</v>
      </c>
      <c r="BW166" s="29">
        <v>1079240</v>
      </c>
      <c r="BX166" s="29">
        <v>1162340</v>
      </c>
      <c r="BY166" s="29">
        <v>1633140</v>
      </c>
      <c r="BZ166" s="29" t="s">
        <v>4645</v>
      </c>
    </row>
    <row r="167" spans="1:78" s="27" customFormat="1" ht="12.75" x14ac:dyDescent="0.2">
      <c r="A167" s="26" t="s">
        <v>5788</v>
      </c>
      <c r="B167" s="27" t="s">
        <v>5792</v>
      </c>
      <c r="C167" s="27" t="s">
        <v>413</v>
      </c>
      <c r="D167" s="27" t="s">
        <v>4661</v>
      </c>
      <c r="E167" s="27" t="s">
        <v>4649</v>
      </c>
      <c r="F167" s="27" t="s">
        <v>4732</v>
      </c>
      <c r="G167" s="28" t="s">
        <v>5793</v>
      </c>
      <c r="H167" s="27" t="s">
        <v>22</v>
      </c>
      <c r="I167" s="27" t="s">
        <v>34</v>
      </c>
      <c r="J167" s="35"/>
      <c r="K167" s="35"/>
      <c r="L167" s="27" t="s">
        <v>750</v>
      </c>
      <c r="M167" s="27" t="s">
        <v>4655</v>
      </c>
      <c r="N167" s="27" t="s">
        <v>4644</v>
      </c>
      <c r="O167" s="29">
        <v>2891900</v>
      </c>
      <c r="P167" s="27" t="s">
        <v>5794</v>
      </c>
      <c r="Q167" s="27" t="s">
        <v>4737</v>
      </c>
      <c r="R167" s="27" t="s">
        <v>4653</v>
      </c>
      <c r="S167" s="29">
        <v>1038100</v>
      </c>
      <c r="T167" s="27" t="s">
        <v>5795</v>
      </c>
      <c r="U167" s="27" t="s">
        <v>4707</v>
      </c>
      <c r="V167" s="27" t="s">
        <v>4653</v>
      </c>
      <c r="W167" s="29">
        <v>624600</v>
      </c>
      <c r="AA167" s="29" t="s">
        <v>5109</v>
      </c>
      <c r="AE167" s="29" t="s">
        <v>5109</v>
      </c>
      <c r="AI167" s="29" t="s">
        <v>5109</v>
      </c>
      <c r="AM167" s="29" t="s">
        <v>5109</v>
      </c>
      <c r="AQ167" s="29" t="s">
        <v>5109</v>
      </c>
      <c r="AU167" s="29" t="s">
        <v>5109</v>
      </c>
      <c r="AY167" s="29" t="s">
        <v>5109</v>
      </c>
      <c r="BC167" s="29" t="s">
        <v>5109</v>
      </c>
      <c r="BG167" s="29" t="s">
        <v>5109</v>
      </c>
      <c r="BK167" s="29" t="s">
        <v>5109</v>
      </c>
      <c r="BL167" s="35"/>
      <c r="BM167" s="35"/>
      <c r="BN167" s="35"/>
      <c r="BO167" s="29" t="s">
        <v>5109</v>
      </c>
      <c r="BP167" s="35"/>
      <c r="BQ167" s="35"/>
      <c r="BR167" s="35"/>
      <c r="BS167" s="29" t="s">
        <v>5109</v>
      </c>
      <c r="BT167" s="29">
        <v>2570050</v>
      </c>
      <c r="BU167" s="29">
        <v>1108568</v>
      </c>
      <c r="BV167" s="29">
        <v>2570050</v>
      </c>
      <c r="BW167" s="29">
        <v>2891900</v>
      </c>
      <c r="BX167" s="29">
        <v>4554600</v>
      </c>
      <c r="BY167" s="29">
        <v>7124650</v>
      </c>
      <c r="BZ167" s="29" t="s">
        <v>4645</v>
      </c>
    </row>
    <row r="168" spans="1:78" s="27" customFormat="1" ht="12.75" x14ac:dyDescent="0.2">
      <c r="A168" s="26" t="s">
        <v>5796</v>
      </c>
      <c r="B168" s="27" t="s">
        <v>1668</v>
      </c>
      <c r="C168" s="27" t="s">
        <v>1670</v>
      </c>
      <c r="D168" s="27" t="s">
        <v>4663</v>
      </c>
      <c r="E168" s="27" t="s">
        <v>4661</v>
      </c>
      <c r="F168" s="27" t="s">
        <v>4739</v>
      </c>
      <c r="G168" s="28" t="s">
        <v>1669</v>
      </c>
      <c r="H168" s="27" t="s">
        <v>22</v>
      </c>
      <c r="I168" s="35"/>
      <c r="J168" s="35"/>
      <c r="K168" s="35"/>
      <c r="L168" s="27" t="s">
        <v>4740</v>
      </c>
      <c r="M168" s="27" t="s">
        <v>4655</v>
      </c>
      <c r="N168" s="27" t="s">
        <v>5446</v>
      </c>
      <c r="O168" s="29">
        <v>17333</v>
      </c>
      <c r="P168" s="27" t="s">
        <v>4741</v>
      </c>
      <c r="Q168" s="27" t="s">
        <v>4655</v>
      </c>
      <c r="R168" s="27" t="s">
        <v>5446</v>
      </c>
      <c r="S168" s="29">
        <v>20450</v>
      </c>
      <c r="T168" s="27" t="s">
        <v>4742</v>
      </c>
      <c r="U168" s="27" t="s">
        <v>4655</v>
      </c>
      <c r="V168" s="27" t="s">
        <v>5446</v>
      </c>
      <c r="W168" s="29">
        <v>11247</v>
      </c>
      <c r="X168" s="27" t="s">
        <v>4743</v>
      </c>
      <c r="Y168" s="27" t="s">
        <v>4655</v>
      </c>
      <c r="Z168" s="27" t="s">
        <v>5446</v>
      </c>
      <c r="AA168" s="29">
        <v>12114</v>
      </c>
      <c r="AB168" s="27" t="s">
        <v>4744</v>
      </c>
      <c r="AC168" s="27" t="s">
        <v>4655</v>
      </c>
      <c r="AD168" s="27" t="s">
        <v>5446</v>
      </c>
      <c r="AE168" s="29">
        <v>17925</v>
      </c>
      <c r="AF168" s="27" t="s">
        <v>4745</v>
      </c>
      <c r="AG168" s="27" t="s">
        <v>4655</v>
      </c>
      <c r="AH168" s="27" t="s">
        <v>5446</v>
      </c>
      <c r="AI168" s="29">
        <v>17384</v>
      </c>
      <c r="AJ168" s="27" t="s">
        <v>4746</v>
      </c>
      <c r="AK168" s="27" t="s">
        <v>4655</v>
      </c>
      <c r="AL168" s="27" t="s">
        <v>5446</v>
      </c>
      <c r="AM168" s="29">
        <v>16313</v>
      </c>
      <c r="AN168" s="27" t="s">
        <v>4747</v>
      </c>
      <c r="AO168" s="27" t="s">
        <v>4655</v>
      </c>
      <c r="AP168" s="27" t="s">
        <v>5446</v>
      </c>
      <c r="AQ168" s="29">
        <v>31227</v>
      </c>
      <c r="AR168" s="27" t="s">
        <v>5797</v>
      </c>
      <c r="AS168" s="27" t="s">
        <v>4655</v>
      </c>
      <c r="AT168" s="27" t="s">
        <v>5446</v>
      </c>
      <c r="AU168" s="29">
        <v>305337</v>
      </c>
      <c r="AV168" s="27" t="s">
        <v>5798</v>
      </c>
      <c r="AW168" s="27" t="s">
        <v>4655</v>
      </c>
      <c r="AX168" s="27" t="s">
        <v>5446</v>
      </c>
      <c r="AY168" s="29">
        <v>10667</v>
      </c>
      <c r="AZ168" s="27" t="s">
        <v>5799</v>
      </c>
      <c r="BA168" s="27" t="s">
        <v>4655</v>
      </c>
      <c r="BB168" s="27" t="s">
        <v>5446</v>
      </c>
      <c r="BC168" s="29">
        <v>157922</v>
      </c>
      <c r="BG168" s="29" t="s">
        <v>5109</v>
      </c>
      <c r="BK168" s="29" t="s">
        <v>5109</v>
      </c>
      <c r="BL168" s="35"/>
      <c r="BM168" s="35"/>
      <c r="BN168" s="35"/>
      <c r="BO168" s="29" t="s">
        <v>5109</v>
      </c>
      <c r="BP168" s="35"/>
      <c r="BQ168" s="35"/>
      <c r="BR168" s="35"/>
      <c r="BS168" s="29" t="s">
        <v>5109</v>
      </c>
      <c r="BT168" s="29">
        <v>249894</v>
      </c>
      <c r="BU168" s="27" t="s">
        <v>5109</v>
      </c>
      <c r="BV168" s="29">
        <v>249894</v>
      </c>
      <c r="BW168" s="29">
        <v>617919</v>
      </c>
      <c r="BX168" s="29">
        <v>617919</v>
      </c>
      <c r="BY168" s="29">
        <v>867813</v>
      </c>
      <c r="BZ168" s="29" t="s">
        <v>4645</v>
      </c>
    </row>
    <row r="169" spans="1:78" s="27" customFormat="1" ht="12.75" x14ac:dyDescent="0.2">
      <c r="A169" s="26" t="s">
        <v>5796</v>
      </c>
      <c r="B169" s="27" t="s">
        <v>1882</v>
      </c>
      <c r="C169" s="27" t="s">
        <v>1670</v>
      </c>
      <c r="D169" s="27" t="s">
        <v>4648</v>
      </c>
      <c r="E169" s="27" t="s">
        <v>4672</v>
      </c>
      <c r="F169" s="27" t="s">
        <v>1120</v>
      </c>
      <c r="G169" s="28" t="s">
        <v>1883</v>
      </c>
      <c r="H169" s="27" t="s">
        <v>22</v>
      </c>
      <c r="I169" s="35"/>
      <c r="J169" s="35"/>
      <c r="K169" s="35"/>
      <c r="L169" s="27" t="s">
        <v>4748</v>
      </c>
      <c r="M169" s="27" t="s">
        <v>4655</v>
      </c>
      <c r="N169" s="27" t="s">
        <v>4653</v>
      </c>
      <c r="O169" s="29">
        <v>138060</v>
      </c>
      <c r="P169" s="27" t="s">
        <v>4749</v>
      </c>
      <c r="Q169" s="27" t="s">
        <v>4655</v>
      </c>
      <c r="R169" s="27" t="s">
        <v>4653</v>
      </c>
      <c r="S169" s="29">
        <v>166300</v>
      </c>
      <c r="T169" s="27" t="s">
        <v>4750</v>
      </c>
      <c r="U169" s="27" t="s">
        <v>4655</v>
      </c>
      <c r="V169" s="27" t="s">
        <v>4653</v>
      </c>
      <c r="W169" s="29">
        <v>358941</v>
      </c>
      <c r="X169" s="27" t="s">
        <v>4751</v>
      </c>
      <c r="Y169" s="27" t="s">
        <v>4655</v>
      </c>
      <c r="Z169" s="27" t="s">
        <v>4653</v>
      </c>
      <c r="AA169" s="29">
        <v>87000</v>
      </c>
      <c r="AB169" s="27" t="s">
        <v>4752</v>
      </c>
      <c r="AC169" s="27" t="s">
        <v>4655</v>
      </c>
      <c r="AD169" s="27" t="s">
        <v>4653</v>
      </c>
      <c r="AE169" s="29">
        <v>186881</v>
      </c>
      <c r="AF169" s="27" t="s">
        <v>5800</v>
      </c>
      <c r="AG169" s="27" t="s">
        <v>4655</v>
      </c>
      <c r="AH169" s="27" t="s">
        <v>4653</v>
      </c>
      <c r="AI169" s="29">
        <v>65187</v>
      </c>
      <c r="AJ169" s="27" t="s">
        <v>5801</v>
      </c>
      <c r="AK169" s="27" t="s">
        <v>4655</v>
      </c>
      <c r="AL169" s="27" t="s">
        <v>4653</v>
      </c>
      <c r="AM169" s="29">
        <v>434836</v>
      </c>
      <c r="AN169" s="35"/>
      <c r="AO169" s="35"/>
      <c r="AP169" s="35"/>
      <c r="AQ169" s="29" t="s">
        <v>5109</v>
      </c>
      <c r="AR169" s="35"/>
      <c r="AS169" s="35"/>
      <c r="AT169" s="35"/>
      <c r="AU169" s="29" t="s">
        <v>5109</v>
      </c>
      <c r="AV169" s="35"/>
      <c r="AW169" s="35"/>
      <c r="AX169" s="35"/>
      <c r="AY169" s="29" t="s">
        <v>5109</v>
      </c>
      <c r="AZ169" s="35"/>
      <c r="BA169" s="35"/>
      <c r="BB169" s="35"/>
      <c r="BC169" s="29" t="s">
        <v>5109</v>
      </c>
      <c r="BD169" s="35"/>
      <c r="BE169" s="35"/>
      <c r="BF169" s="35"/>
      <c r="BG169" s="29" t="s">
        <v>5109</v>
      </c>
      <c r="BH169" s="35"/>
      <c r="BI169" s="35"/>
      <c r="BJ169" s="35"/>
      <c r="BK169" s="29" t="s">
        <v>5109</v>
      </c>
      <c r="BL169" s="35"/>
      <c r="BM169" s="35"/>
      <c r="BN169" s="35"/>
      <c r="BO169" s="29" t="s">
        <v>5109</v>
      </c>
      <c r="BP169" s="35"/>
      <c r="BQ169" s="35"/>
      <c r="BR169" s="35"/>
      <c r="BS169" s="29" t="s">
        <v>5109</v>
      </c>
      <c r="BT169" s="29">
        <v>1034932</v>
      </c>
      <c r="BU169" s="27" t="s">
        <v>5109</v>
      </c>
      <c r="BV169" s="29">
        <v>1034932</v>
      </c>
      <c r="BW169" s="29">
        <v>1437205</v>
      </c>
      <c r="BX169" s="29">
        <v>1437205</v>
      </c>
      <c r="BY169" s="29">
        <v>2472137</v>
      </c>
      <c r="BZ169" s="29" t="s">
        <v>4645</v>
      </c>
    </row>
    <row r="170" spans="1:78" s="27" customFormat="1" ht="12.75" x14ac:dyDescent="0.2">
      <c r="A170" s="26" t="s">
        <v>5796</v>
      </c>
      <c r="B170" s="27" t="s">
        <v>5802</v>
      </c>
      <c r="C170" s="27" t="s">
        <v>5803</v>
      </c>
      <c r="D170" s="27" t="s">
        <v>4661</v>
      </c>
      <c r="E170" s="27" t="s">
        <v>4672</v>
      </c>
      <c r="F170" s="27" t="s">
        <v>5804</v>
      </c>
      <c r="G170" s="28" t="s">
        <v>5805</v>
      </c>
      <c r="H170" s="27" t="s">
        <v>4642</v>
      </c>
      <c r="I170" s="27" t="s">
        <v>22</v>
      </c>
      <c r="J170" s="27" t="s">
        <v>88</v>
      </c>
      <c r="K170" s="35"/>
      <c r="L170" s="27" t="s">
        <v>5804</v>
      </c>
      <c r="M170" s="27" t="s">
        <v>4655</v>
      </c>
      <c r="N170" s="27" t="s">
        <v>4653</v>
      </c>
      <c r="O170" s="29">
        <v>768309</v>
      </c>
      <c r="P170" s="27" t="s">
        <v>5806</v>
      </c>
      <c r="Q170" s="27" t="s">
        <v>4655</v>
      </c>
      <c r="R170" s="27" t="s">
        <v>4644</v>
      </c>
      <c r="S170" s="29">
        <v>1641423</v>
      </c>
      <c r="T170" s="27" t="s">
        <v>5807</v>
      </c>
      <c r="U170" s="27" t="s">
        <v>4655</v>
      </c>
      <c r="V170" s="27" t="s">
        <v>4653</v>
      </c>
      <c r="W170" s="29">
        <v>540229</v>
      </c>
      <c r="X170" s="27" t="s">
        <v>5808</v>
      </c>
      <c r="Y170" s="27" t="s">
        <v>4655</v>
      </c>
      <c r="Z170" s="27" t="s">
        <v>4653</v>
      </c>
      <c r="AA170" s="29">
        <v>77364</v>
      </c>
      <c r="AB170" s="35"/>
      <c r="AC170" s="35"/>
      <c r="AD170" s="35"/>
      <c r="AE170" s="29" t="s">
        <v>5109</v>
      </c>
      <c r="AF170" s="35"/>
      <c r="AG170" s="35"/>
      <c r="AH170" s="35"/>
      <c r="AI170" s="29" t="s">
        <v>5109</v>
      </c>
      <c r="AJ170" s="35"/>
      <c r="AK170" s="35"/>
      <c r="AL170" s="35"/>
      <c r="AM170" s="29" t="s">
        <v>5109</v>
      </c>
      <c r="AN170" s="35"/>
      <c r="AO170" s="35"/>
      <c r="AP170" s="35"/>
      <c r="AQ170" s="29" t="s">
        <v>5109</v>
      </c>
      <c r="AR170" s="35"/>
      <c r="AS170" s="35"/>
      <c r="AT170" s="35"/>
      <c r="AU170" s="29" t="s">
        <v>5109</v>
      </c>
      <c r="AV170" s="35"/>
      <c r="AW170" s="35"/>
      <c r="AX170" s="35"/>
      <c r="AY170" s="29" t="s">
        <v>5109</v>
      </c>
      <c r="AZ170" s="35"/>
      <c r="BA170" s="35"/>
      <c r="BB170" s="35"/>
      <c r="BC170" s="29" t="s">
        <v>5109</v>
      </c>
      <c r="BD170" s="35"/>
      <c r="BE170" s="35"/>
      <c r="BF170" s="35"/>
      <c r="BG170" s="29" t="s">
        <v>5109</v>
      </c>
      <c r="BH170" s="35"/>
      <c r="BI170" s="35"/>
      <c r="BJ170" s="35"/>
      <c r="BK170" s="29" t="s">
        <v>5109</v>
      </c>
      <c r="BL170" s="35"/>
      <c r="BM170" s="35"/>
      <c r="BN170" s="35"/>
      <c r="BO170" s="29" t="s">
        <v>5109</v>
      </c>
      <c r="BP170" s="35"/>
      <c r="BQ170" s="35"/>
      <c r="BR170" s="35"/>
      <c r="BS170" s="29" t="s">
        <v>5109</v>
      </c>
      <c r="BT170" s="29">
        <v>1226265</v>
      </c>
      <c r="BU170" s="29">
        <v>800000</v>
      </c>
      <c r="BV170" s="29">
        <v>1226265</v>
      </c>
      <c r="BW170" s="29">
        <v>3027325</v>
      </c>
      <c r="BX170" s="29">
        <v>3027325</v>
      </c>
      <c r="BY170" s="29">
        <v>4253590</v>
      </c>
      <c r="BZ170" s="29" t="s">
        <v>4645</v>
      </c>
    </row>
    <row r="171" spans="1:78" s="27" customFormat="1" ht="12.75" x14ac:dyDescent="0.2">
      <c r="A171" s="26" t="s">
        <v>5809</v>
      </c>
      <c r="B171" s="27" t="s">
        <v>5810</v>
      </c>
      <c r="C171" s="27" t="s">
        <v>614</v>
      </c>
      <c r="D171" s="27" t="s">
        <v>4661</v>
      </c>
      <c r="E171" s="27" t="s">
        <v>4649</v>
      </c>
      <c r="F171" s="27" t="s">
        <v>5811</v>
      </c>
      <c r="G171" s="28" t="s">
        <v>5812</v>
      </c>
      <c r="H171" s="27" t="s">
        <v>34</v>
      </c>
      <c r="I171" s="35"/>
      <c r="J171" s="35"/>
      <c r="K171" s="35"/>
      <c r="L171" s="27" t="s">
        <v>2549</v>
      </c>
      <c r="M171" s="27" t="s">
        <v>4655</v>
      </c>
      <c r="N171" s="27" t="s">
        <v>4644</v>
      </c>
      <c r="O171" s="29">
        <v>250160</v>
      </c>
      <c r="P171" s="35"/>
      <c r="Q171" s="35"/>
      <c r="R171" s="35"/>
      <c r="S171" s="29" t="s">
        <v>5109</v>
      </c>
      <c r="T171" s="35"/>
      <c r="U171" s="35"/>
      <c r="V171" s="35"/>
      <c r="W171" s="29" t="s">
        <v>5109</v>
      </c>
      <c r="X171" s="35"/>
      <c r="Y171" s="35"/>
      <c r="Z171" s="35"/>
      <c r="AA171" s="29" t="s">
        <v>5109</v>
      </c>
      <c r="AB171" s="35"/>
      <c r="AC171" s="35"/>
      <c r="AD171" s="35"/>
      <c r="AE171" s="29" t="s">
        <v>5109</v>
      </c>
      <c r="AF171" s="35"/>
      <c r="AG171" s="35"/>
      <c r="AH171" s="35"/>
      <c r="AI171" s="29" t="s">
        <v>5109</v>
      </c>
      <c r="AJ171" s="35"/>
      <c r="AK171" s="35"/>
      <c r="AL171" s="35"/>
      <c r="AM171" s="29" t="s">
        <v>5109</v>
      </c>
      <c r="AN171" s="35"/>
      <c r="AO171" s="35"/>
      <c r="AP171" s="35"/>
      <c r="AQ171" s="29" t="s">
        <v>5109</v>
      </c>
      <c r="AR171" s="35"/>
      <c r="AS171" s="35"/>
      <c r="AT171" s="35"/>
      <c r="AU171" s="29" t="s">
        <v>5109</v>
      </c>
      <c r="AV171" s="35"/>
      <c r="AW171" s="35"/>
      <c r="AX171" s="35"/>
      <c r="AY171" s="29" t="s">
        <v>5109</v>
      </c>
      <c r="AZ171" s="35"/>
      <c r="BA171" s="35"/>
      <c r="BB171" s="35"/>
      <c r="BC171" s="29" t="s">
        <v>5109</v>
      </c>
      <c r="BD171" s="35"/>
      <c r="BE171" s="35"/>
      <c r="BF171" s="35"/>
      <c r="BG171" s="29" t="s">
        <v>5109</v>
      </c>
      <c r="BH171" s="35"/>
      <c r="BI171" s="35"/>
      <c r="BJ171" s="35"/>
      <c r="BK171" s="29" t="s">
        <v>5109</v>
      </c>
      <c r="BL171" s="35"/>
      <c r="BM171" s="35"/>
      <c r="BN171" s="35"/>
      <c r="BO171" s="29" t="s">
        <v>5109</v>
      </c>
      <c r="BP171" s="35"/>
      <c r="BQ171" s="35"/>
      <c r="BR171" s="35"/>
      <c r="BS171" s="29" t="s">
        <v>5109</v>
      </c>
      <c r="BT171" s="29">
        <v>250000</v>
      </c>
      <c r="BU171" s="29">
        <v>250000</v>
      </c>
      <c r="BV171" s="29">
        <v>250000</v>
      </c>
      <c r="BW171" s="29">
        <v>250160</v>
      </c>
      <c r="BX171" s="29">
        <v>250160</v>
      </c>
      <c r="BY171" s="29">
        <v>500160</v>
      </c>
      <c r="BZ171" s="29" t="s">
        <v>4645</v>
      </c>
    </row>
    <row r="172" spans="1:78" s="27" customFormat="1" ht="12.75" x14ac:dyDescent="0.2">
      <c r="A172" s="26" t="s">
        <v>5813</v>
      </c>
      <c r="B172" s="27" t="s">
        <v>4489</v>
      </c>
      <c r="C172" s="27" t="s">
        <v>441</v>
      </c>
      <c r="D172" s="27" t="s">
        <v>4648</v>
      </c>
      <c r="E172" s="27" t="s">
        <v>4661</v>
      </c>
      <c r="F172" s="27" t="s">
        <v>5814</v>
      </c>
      <c r="G172" s="28" t="s">
        <v>4490</v>
      </c>
      <c r="H172" s="27" t="s">
        <v>22</v>
      </c>
      <c r="I172" s="27" t="s">
        <v>34</v>
      </c>
      <c r="J172" s="35"/>
      <c r="K172" s="35"/>
      <c r="L172" s="27" t="s">
        <v>4931</v>
      </c>
      <c r="M172" s="27" t="s">
        <v>4655</v>
      </c>
      <c r="N172" s="27" t="s">
        <v>4653</v>
      </c>
      <c r="O172" s="29">
        <v>185000</v>
      </c>
      <c r="P172" s="27" t="s">
        <v>5815</v>
      </c>
      <c r="Q172" s="27" t="s">
        <v>4655</v>
      </c>
      <c r="R172" s="27" t="s">
        <v>4653</v>
      </c>
      <c r="S172" s="29">
        <v>170000</v>
      </c>
      <c r="T172" s="27" t="s">
        <v>4932</v>
      </c>
      <c r="U172" s="27" t="s">
        <v>4655</v>
      </c>
      <c r="V172" s="27" t="s">
        <v>4653</v>
      </c>
      <c r="W172" s="29">
        <v>15000</v>
      </c>
      <c r="X172" s="27" t="s">
        <v>4933</v>
      </c>
      <c r="Y172" s="27" t="s">
        <v>4655</v>
      </c>
      <c r="Z172" s="27" t="s">
        <v>4653</v>
      </c>
      <c r="AA172" s="29">
        <v>10000</v>
      </c>
      <c r="AB172" s="27" t="s">
        <v>4934</v>
      </c>
      <c r="AC172" s="27" t="s">
        <v>4655</v>
      </c>
      <c r="AD172" s="27" t="s">
        <v>4653</v>
      </c>
      <c r="AE172" s="29">
        <v>15000</v>
      </c>
      <c r="AF172" s="27" t="s">
        <v>4935</v>
      </c>
      <c r="AG172" s="27" t="s">
        <v>4655</v>
      </c>
      <c r="AH172" s="27" t="s">
        <v>4653</v>
      </c>
      <c r="AI172" s="29">
        <v>10000</v>
      </c>
      <c r="AJ172" s="35"/>
      <c r="AK172" s="35"/>
      <c r="AL172" s="35"/>
      <c r="AM172" s="29" t="s">
        <v>5109</v>
      </c>
      <c r="AN172" s="35"/>
      <c r="AO172" s="35"/>
      <c r="AP172" s="35"/>
      <c r="AQ172" s="29" t="s">
        <v>5109</v>
      </c>
      <c r="AR172" s="35"/>
      <c r="AS172" s="35"/>
      <c r="AT172" s="35"/>
      <c r="AU172" s="29" t="s">
        <v>5109</v>
      </c>
      <c r="AV172" s="35"/>
      <c r="AW172" s="35"/>
      <c r="AX172" s="35"/>
      <c r="AY172" s="29" t="s">
        <v>5109</v>
      </c>
      <c r="AZ172" s="35"/>
      <c r="BA172" s="35"/>
      <c r="BB172" s="35"/>
      <c r="BC172" s="29" t="s">
        <v>5109</v>
      </c>
      <c r="BD172" s="35"/>
      <c r="BE172" s="35"/>
      <c r="BF172" s="35"/>
      <c r="BG172" s="29" t="s">
        <v>5109</v>
      </c>
      <c r="BH172" s="35"/>
      <c r="BI172" s="35"/>
      <c r="BJ172" s="35"/>
      <c r="BK172" s="29" t="s">
        <v>5109</v>
      </c>
      <c r="BL172" s="35"/>
      <c r="BM172" s="35"/>
      <c r="BN172" s="35"/>
      <c r="BO172" s="29" t="s">
        <v>5109</v>
      </c>
      <c r="BP172" s="35"/>
      <c r="BQ172" s="35"/>
      <c r="BR172" s="35"/>
      <c r="BS172" s="29" t="s">
        <v>5109</v>
      </c>
      <c r="BT172" s="29">
        <v>300000</v>
      </c>
      <c r="BU172" s="27" t="s">
        <v>5109</v>
      </c>
      <c r="BV172" s="29">
        <v>300000</v>
      </c>
      <c r="BW172" s="29">
        <v>405000</v>
      </c>
      <c r="BX172" s="29">
        <v>405000</v>
      </c>
      <c r="BY172" s="29">
        <v>705000</v>
      </c>
      <c r="BZ172" s="29" t="s">
        <v>4645</v>
      </c>
    </row>
    <row r="173" spans="1:78" s="27" customFormat="1" ht="12.75" x14ac:dyDescent="0.2">
      <c r="A173" s="26" t="s">
        <v>5813</v>
      </c>
      <c r="B173" s="27" t="s">
        <v>5816</v>
      </c>
      <c r="C173" s="27" t="s">
        <v>441</v>
      </c>
      <c r="D173" s="27" t="s">
        <v>4661</v>
      </c>
      <c r="E173" s="27" t="s">
        <v>4649</v>
      </c>
      <c r="F173" s="27" t="s">
        <v>5816</v>
      </c>
      <c r="G173" s="28" t="s">
        <v>5817</v>
      </c>
      <c r="H173" s="27" t="s">
        <v>22</v>
      </c>
      <c r="I173" s="27" t="s">
        <v>34</v>
      </c>
      <c r="J173" s="35"/>
      <c r="K173" s="35"/>
      <c r="L173" s="27" t="s">
        <v>5818</v>
      </c>
      <c r="M173" s="27" t="s">
        <v>4655</v>
      </c>
      <c r="N173" s="27" t="s">
        <v>4653</v>
      </c>
      <c r="O173" s="29">
        <v>532200</v>
      </c>
      <c r="P173" s="27" t="s">
        <v>5819</v>
      </c>
      <c r="Q173" s="27" t="s">
        <v>4655</v>
      </c>
      <c r="R173" s="27" t="s">
        <v>4644</v>
      </c>
      <c r="S173" s="29">
        <v>7000</v>
      </c>
      <c r="T173" s="35"/>
      <c r="U173" s="35"/>
      <c r="V173" s="35"/>
      <c r="W173" s="29" t="s">
        <v>5109</v>
      </c>
      <c r="X173" s="35"/>
      <c r="Y173" s="35"/>
      <c r="Z173" s="35"/>
      <c r="AA173" s="29" t="s">
        <v>5109</v>
      </c>
      <c r="AB173" s="35"/>
      <c r="AC173" s="35"/>
      <c r="AD173" s="35"/>
      <c r="AE173" s="29" t="s">
        <v>5109</v>
      </c>
      <c r="AF173" s="35"/>
      <c r="AG173" s="35"/>
      <c r="AH173" s="35"/>
      <c r="AI173" s="29" t="s">
        <v>5109</v>
      </c>
      <c r="AJ173" s="35"/>
      <c r="AK173" s="35"/>
      <c r="AL173" s="35"/>
      <c r="AM173" s="29" t="s">
        <v>5109</v>
      </c>
      <c r="AN173" s="35"/>
      <c r="AO173" s="35"/>
      <c r="AP173" s="35"/>
      <c r="AQ173" s="29" t="s">
        <v>5109</v>
      </c>
      <c r="AR173" s="35"/>
      <c r="AS173" s="35"/>
      <c r="AT173" s="35"/>
      <c r="AU173" s="29" t="s">
        <v>5109</v>
      </c>
      <c r="AV173" s="35"/>
      <c r="AW173" s="35"/>
      <c r="AX173" s="35"/>
      <c r="AY173" s="29" t="s">
        <v>5109</v>
      </c>
      <c r="AZ173" s="35"/>
      <c r="BA173" s="35"/>
      <c r="BB173" s="35"/>
      <c r="BC173" s="29" t="s">
        <v>5109</v>
      </c>
      <c r="BD173" s="35"/>
      <c r="BE173" s="35"/>
      <c r="BF173" s="35"/>
      <c r="BG173" s="29" t="s">
        <v>5109</v>
      </c>
      <c r="BH173" s="35"/>
      <c r="BI173" s="35"/>
      <c r="BJ173" s="35"/>
      <c r="BK173" s="29" t="s">
        <v>5109</v>
      </c>
      <c r="BL173" s="35"/>
      <c r="BM173" s="35"/>
      <c r="BN173" s="35"/>
      <c r="BO173" s="29" t="s">
        <v>5109</v>
      </c>
      <c r="BP173" s="35"/>
      <c r="BQ173" s="35"/>
      <c r="BR173" s="35"/>
      <c r="BS173" s="29" t="s">
        <v>5109</v>
      </c>
      <c r="BT173" s="29">
        <v>300000</v>
      </c>
      <c r="BU173" s="29">
        <v>300000</v>
      </c>
      <c r="BV173" s="29">
        <v>300000</v>
      </c>
      <c r="BW173" s="29">
        <v>539200</v>
      </c>
      <c r="BX173" s="29">
        <v>539200</v>
      </c>
      <c r="BY173" s="29">
        <v>839200</v>
      </c>
      <c r="BZ173" s="29" t="s">
        <v>4645</v>
      </c>
    </row>
    <row r="174" spans="1:78" s="27" customFormat="1" ht="12.75" x14ac:dyDescent="0.2">
      <c r="A174" s="26" t="s">
        <v>5820</v>
      </c>
      <c r="B174" s="27" t="s">
        <v>36</v>
      </c>
      <c r="C174" s="27" t="s">
        <v>38</v>
      </c>
      <c r="D174" s="27" t="s">
        <v>4709</v>
      </c>
      <c r="E174" s="27" t="s">
        <v>4649</v>
      </c>
      <c r="F174" s="27" t="s">
        <v>4950</v>
      </c>
      <c r="G174" s="28" t="s">
        <v>4951</v>
      </c>
      <c r="H174" s="27" t="s">
        <v>4665</v>
      </c>
      <c r="I174" s="27" t="s">
        <v>4667</v>
      </c>
      <c r="J174" s="35"/>
      <c r="K174" s="35"/>
      <c r="L174" s="27" t="s">
        <v>4952</v>
      </c>
      <c r="M174" s="27" t="s">
        <v>4655</v>
      </c>
      <c r="N174" s="27" t="s">
        <v>4644</v>
      </c>
      <c r="O174" s="29">
        <v>40000</v>
      </c>
      <c r="P174" s="27" t="s">
        <v>4953</v>
      </c>
      <c r="Q174" s="27" t="s">
        <v>4655</v>
      </c>
      <c r="R174" s="27" t="s">
        <v>4653</v>
      </c>
      <c r="S174" s="29">
        <v>40000</v>
      </c>
      <c r="T174" s="27" t="s">
        <v>4954</v>
      </c>
      <c r="U174" s="27" t="s">
        <v>4655</v>
      </c>
      <c r="V174" s="27" t="s">
        <v>4653</v>
      </c>
      <c r="W174" s="29">
        <v>40000</v>
      </c>
      <c r="X174" s="27" t="s">
        <v>4955</v>
      </c>
      <c r="Y174" s="27" t="s">
        <v>4655</v>
      </c>
      <c r="Z174" s="27" t="s">
        <v>4644</v>
      </c>
      <c r="AA174" s="29">
        <v>30000</v>
      </c>
      <c r="AB174" s="35"/>
      <c r="AC174" s="35"/>
      <c r="AD174" s="35"/>
      <c r="AE174" s="29" t="s">
        <v>5109</v>
      </c>
      <c r="AF174" s="35"/>
      <c r="AG174" s="35"/>
      <c r="AH174" s="35"/>
      <c r="AI174" s="29" t="s">
        <v>5109</v>
      </c>
      <c r="AJ174" s="35"/>
      <c r="AK174" s="35"/>
      <c r="AL174" s="35"/>
      <c r="AM174" s="29" t="s">
        <v>5109</v>
      </c>
      <c r="AN174" s="35"/>
      <c r="AO174" s="35"/>
      <c r="AP174" s="35"/>
      <c r="AQ174" s="29" t="s">
        <v>5109</v>
      </c>
      <c r="AR174" s="35"/>
      <c r="AS174" s="35"/>
      <c r="AT174" s="35"/>
      <c r="AU174" s="29" t="s">
        <v>5109</v>
      </c>
      <c r="AV174" s="35"/>
      <c r="AW174" s="35"/>
      <c r="AX174" s="35"/>
      <c r="AY174" s="29" t="s">
        <v>5109</v>
      </c>
      <c r="AZ174" s="35"/>
      <c r="BA174" s="35"/>
      <c r="BB174" s="35"/>
      <c r="BC174" s="29" t="s">
        <v>5109</v>
      </c>
      <c r="BD174" s="35"/>
      <c r="BE174" s="35"/>
      <c r="BF174" s="35"/>
      <c r="BG174" s="29" t="s">
        <v>5109</v>
      </c>
      <c r="BH174" s="35"/>
      <c r="BI174" s="35"/>
      <c r="BJ174" s="35"/>
      <c r="BK174" s="29" t="s">
        <v>5109</v>
      </c>
      <c r="BL174" s="35"/>
      <c r="BM174" s="35"/>
      <c r="BN174" s="35"/>
      <c r="BO174" s="29" t="s">
        <v>5109</v>
      </c>
      <c r="BP174" s="35"/>
      <c r="BQ174" s="35"/>
      <c r="BR174" s="35"/>
      <c r="BS174" s="29" t="s">
        <v>5109</v>
      </c>
      <c r="BT174" s="29">
        <v>33500</v>
      </c>
      <c r="BU174" s="29">
        <v>6000</v>
      </c>
      <c r="BV174" s="29">
        <v>33500</v>
      </c>
      <c r="BW174" s="29">
        <v>150000</v>
      </c>
      <c r="BX174" s="29">
        <v>150000</v>
      </c>
      <c r="BY174" s="29">
        <v>183500</v>
      </c>
      <c r="BZ174" s="29" t="s">
        <v>4645</v>
      </c>
    </row>
    <row r="175" spans="1:78" s="27" customFormat="1" ht="12.75" x14ac:dyDescent="0.2">
      <c r="A175" s="26" t="s">
        <v>5820</v>
      </c>
      <c r="B175" s="27" t="s">
        <v>2968</v>
      </c>
      <c r="C175" s="27" t="s">
        <v>38</v>
      </c>
      <c r="D175" s="27" t="s">
        <v>4674</v>
      </c>
      <c r="E175" s="27" t="s">
        <v>4661</v>
      </c>
      <c r="F175" s="27" t="s">
        <v>4892</v>
      </c>
      <c r="G175" s="28" t="s">
        <v>2969</v>
      </c>
      <c r="H175" s="27" t="s">
        <v>22</v>
      </c>
      <c r="I175" s="27" t="s">
        <v>15</v>
      </c>
      <c r="J175" s="35"/>
      <c r="K175" s="35"/>
      <c r="L175" s="27" t="s">
        <v>2970</v>
      </c>
      <c r="M175" s="27" t="s">
        <v>4655</v>
      </c>
      <c r="N175" s="27" t="s">
        <v>4653</v>
      </c>
      <c r="O175" s="29">
        <v>300000</v>
      </c>
      <c r="P175" s="35"/>
      <c r="Q175" s="35"/>
      <c r="R175" s="35"/>
      <c r="S175" s="29" t="s">
        <v>5109</v>
      </c>
      <c r="T175" s="35"/>
      <c r="U175" s="35"/>
      <c r="V175" s="35"/>
      <c r="W175" s="29" t="s">
        <v>5109</v>
      </c>
      <c r="X175" s="35"/>
      <c r="Y175" s="35"/>
      <c r="Z175" s="35"/>
      <c r="AA175" s="29" t="s">
        <v>5109</v>
      </c>
      <c r="AB175" s="35"/>
      <c r="AC175" s="35"/>
      <c r="AD175" s="35"/>
      <c r="AE175" s="29" t="s">
        <v>5109</v>
      </c>
      <c r="AF175" s="35"/>
      <c r="AG175" s="35"/>
      <c r="AH175" s="35"/>
      <c r="AI175" s="29" t="s">
        <v>5109</v>
      </c>
      <c r="AJ175" s="35"/>
      <c r="AK175" s="35"/>
      <c r="AL175" s="35"/>
      <c r="AM175" s="29" t="s">
        <v>5109</v>
      </c>
      <c r="AN175" s="35"/>
      <c r="AO175" s="35"/>
      <c r="AP175" s="35"/>
      <c r="AQ175" s="29" t="s">
        <v>5109</v>
      </c>
      <c r="AR175" s="35"/>
      <c r="AS175" s="35"/>
      <c r="AT175" s="35"/>
      <c r="AU175" s="29" t="s">
        <v>5109</v>
      </c>
      <c r="AV175" s="35"/>
      <c r="AW175" s="35"/>
      <c r="AX175" s="35"/>
      <c r="AY175" s="29" t="s">
        <v>5109</v>
      </c>
      <c r="AZ175" s="35"/>
      <c r="BA175" s="35"/>
      <c r="BB175" s="35"/>
      <c r="BC175" s="29" t="s">
        <v>5109</v>
      </c>
      <c r="BD175" s="35"/>
      <c r="BE175" s="35"/>
      <c r="BF175" s="35"/>
      <c r="BG175" s="29" t="s">
        <v>5109</v>
      </c>
      <c r="BH175" s="35"/>
      <c r="BI175" s="35"/>
      <c r="BJ175" s="35"/>
      <c r="BK175" s="29" t="s">
        <v>5109</v>
      </c>
      <c r="BL175" s="35"/>
      <c r="BM175" s="35"/>
      <c r="BN175" s="35"/>
      <c r="BO175" s="29" t="s">
        <v>5109</v>
      </c>
      <c r="BP175" s="35"/>
      <c r="BQ175" s="35"/>
      <c r="BR175" s="35"/>
      <c r="BS175" s="29" t="s">
        <v>5109</v>
      </c>
      <c r="BT175" s="29">
        <v>1000000</v>
      </c>
      <c r="BU175" s="27" t="s">
        <v>5109</v>
      </c>
      <c r="BV175" s="29">
        <v>1000000</v>
      </c>
      <c r="BW175" s="29">
        <v>300000</v>
      </c>
      <c r="BX175" s="29">
        <v>300000</v>
      </c>
      <c r="BY175" s="29">
        <v>1300000</v>
      </c>
      <c r="BZ175" s="29" t="s">
        <v>4651</v>
      </c>
    </row>
    <row r="176" spans="1:78" s="27" customFormat="1" ht="12.75" x14ac:dyDescent="0.2">
      <c r="A176" s="26" t="s">
        <v>5820</v>
      </c>
      <c r="B176" s="27" t="s">
        <v>5821</v>
      </c>
      <c r="C176" s="27" t="s">
        <v>38</v>
      </c>
      <c r="D176" s="27" t="s">
        <v>4648</v>
      </c>
      <c r="E176" s="27" t="s">
        <v>4640</v>
      </c>
      <c r="F176" s="27" t="s">
        <v>5822</v>
      </c>
      <c r="G176" s="28" t="s">
        <v>5823</v>
      </c>
      <c r="H176" s="27" t="s">
        <v>34</v>
      </c>
      <c r="I176" s="27" t="s">
        <v>4665</v>
      </c>
      <c r="J176" s="35"/>
      <c r="K176" s="35"/>
      <c r="L176" s="27" t="s">
        <v>5824</v>
      </c>
      <c r="M176" s="27" t="s">
        <v>4737</v>
      </c>
      <c r="N176" s="27" t="s">
        <v>4835</v>
      </c>
      <c r="O176" s="29">
        <v>81660</v>
      </c>
      <c r="P176" s="27" t="s">
        <v>5825</v>
      </c>
      <c r="Q176" s="27" t="s">
        <v>4650</v>
      </c>
      <c r="R176" s="27" t="s">
        <v>4835</v>
      </c>
      <c r="S176" s="29">
        <v>572790</v>
      </c>
      <c r="T176" s="27" t="s">
        <v>5826</v>
      </c>
      <c r="U176" s="27" t="s">
        <v>4675</v>
      </c>
      <c r="V176" s="27" t="s">
        <v>4835</v>
      </c>
      <c r="W176" s="29">
        <v>136333</v>
      </c>
      <c r="X176" s="27" t="s">
        <v>5827</v>
      </c>
      <c r="Y176" s="27" t="s">
        <v>4647</v>
      </c>
      <c r="Z176" s="27" t="s">
        <v>4653</v>
      </c>
      <c r="AA176" s="29">
        <v>627560</v>
      </c>
      <c r="AB176" s="27" t="s">
        <v>5828</v>
      </c>
      <c r="AC176" s="27" t="s">
        <v>4707</v>
      </c>
      <c r="AD176" s="27" t="s">
        <v>4835</v>
      </c>
      <c r="AE176" s="29">
        <v>232865</v>
      </c>
      <c r="AF176" s="27" t="s">
        <v>5829</v>
      </c>
      <c r="AG176" s="27" t="s">
        <v>4707</v>
      </c>
      <c r="AH176" s="27" t="s">
        <v>4835</v>
      </c>
      <c r="AI176" s="29">
        <v>193797</v>
      </c>
      <c r="AJ176" s="27" t="s">
        <v>5830</v>
      </c>
      <c r="AK176" s="27" t="s">
        <v>4707</v>
      </c>
      <c r="AL176" s="27" t="s">
        <v>4835</v>
      </c>
      <c r="AM176" s="29">
        <v>14285</v>
      </c>
      <c r="AN176" s="27" t="s">
        <v>5831</v>
      </c>
      <c r="AO176" s="27" t="s">
        <v>4655</v>
      </c>
      <c r="AP176" s="27" t="s">
        <v>4835</v>
      </c>
      <c r="AQ176" s="29">
        <v>37048</v>
      </c>
      <c r="AR176" s="27" t="s">
        <v>5832</v>
      </c>
      <c r="AS176" s="27" t="s">
        <v>4650</v>
      </c>
      <c r="AT176" s="27" t="s">
        <v>4835</v>
      </c>
      <c r="AU176" s="29">
        <v>68084</v>
      </c>
      <c r="AV176" s="27" t="s">
        <v>5833</v>
      </c>
      <c r="AW176" s="27" t="s">
        <v>4655</v>
      </c>
      <c r="AX176" s="27" t="s">
        <v>4835</v>
      </c>
      <c r="AY176" s="29">
        <v>36830</v>
      </c>
      <c r="AZ176" s="27" t="s">
        <v>5834</v>
      </c>
      <c r="BA176" s="27" t="s">
        <v>4650</v>
      </c>
      <c r="BB176" s="27" t="s">
        <v>4835</v>
      </c>
      <c r="BC176" s="29">
        <v>15901</v>
      </c>
      <c r="BD176" s="35"/>
      <c r="BE176" s="35"/>
      <c r="BF176" s="35"/>
      <c r="BG176" s="29" t="s">
        <v>5109</v>
      </c>
      <c r="BH176" s="35"/>
      <c r="BI176" s="35"/>
      <c r="BJ176" s="35"/>
      <c r="BK176" s="29" t="s">
        <v>5109</v>
      </c>
      <c r="BL176" s="35"/>
      <c r="BM176" s="35"/>
      <c r="BN176" s="35"/>
      <c r="BO176" s="29" t="s">
        <v>5109</v>
      </c>
      <c r="BP176" s="35"/>
      <c r="BQ176" s="35"/>
      <c r="BR176" s="35"/>
      <c r="BS176" s="29" t="s">
        <v>5109</v>
      </c>
      <c r="BT176" s="29">
        <v>2390858</v>
      </c>
      <c r="BU176" s="29">
        <v>790858</v>
      </c>
      <c r="BV176" s="29">
        <v>2390858</v>
      </c>
      <c r="BW176" s="29">
        <v>701438</v>
      </c>
      <c r="BX176" s="29">
        <v>2017153</v>
      </c>
      <c r="BY176" s="29">
        <v>4408011</v>
      </c>
      <c r="BZ176" s="29" t="s">
        <v>4651</v>
      </c>
    </row>
    <row r="177" spans="1:78" s="27" customFormat="1" ht="12.75" x14ac:dyDescent="0.2">
      <c r="A177" s="26" t="s">
        <v>5835</v>
      </c>
      <c r="B177" s="27" t="s">
        <v>5836</v>
      </c>
      <c r="C177" s="27" t="s">
        <v>451</v>
      </c>
      <c r="D177" s="27" t="s">
        <v>4661</v>
      </c>
      <c r="E177" s="27" t="s">
        <v>4640</v>
      </c>
      <c r="F177" s="27" t="s">
        <v>216</v>
      </c>
      <c r="G177" s="28" t="s">
        <v>5837</v>
      </c>
      <c r="H177" s="27" t="s">
        <v>4642</v>
      </c>
      <c r="I177" s="27" t="s">
        <v>34</v>
      </c>
      <c r="J177" s="27" t="s">
        <v>22</v>
      </c>
      <c r="K177" s="35"/>
      <c r="L177" s="27" t="s">
        <v>5838</v>
      </c>
      <c r="M177" s="27" t="s">
        <v>4655</v>
      </c>
      <c r="N177" s="27" t="s">
        <v>4653</v>
      </c>
      <c r="O177" s="29">
        <v>55750</v>
      </c>
      <c r="P177" s="35"/>
      <c r="Q177" s="35"/>
      <c r="R177" s="35"/>
      <c r="S177" s="29" t="s">
        <v>5109</v>
      </c>
      <c r="T177" s="35"/>
      <c r="U177" s="35"/>
      <c r="V177" s="35"/>
      <c r="W177" s="29" t="s">
        <v>5109</v>
      </c>
      <c r="X177" s="35"/>
      <c r="Y177" s="35"/>
      <c r="Z177" s="35"/>
      <c r="AA177" s="29" t="s">
        <v>5109</v>
      </c>
      <c r="AB177" s="35"/>
      <c r="AC177" s="35"/>
      <c r="AD177" s="35"/>
      <c r="AE177" s="29" t="s">
        <v>5109</v>
      </c>
      <c r="AF177" s="35"/>
      <c r="AG177" s="35"/>
      <c r="AH177" s="35"/>
      <c r="AI177" s="29" t="s">
        <v>5109</v>
      </c>
      <c r="AJ177" s="35"/>
      <c r="AK177" s="35"/>
      <c r="AL177" s="35"/>
      <c r="AM177" s="29" t="s">
        <v>5109</v>
      </c>
      <c r="AN177" s="35"/>
      <c r="AO177" s="35"/>
      <c r="AP177" s="35"/>
      <c r="AQ177" s="29" t="s">
        <v>5109</v>
      </c>
      <c r="AR177" s="35"/>
      <c r="AS177" s="35"/>
      <c r="AT177" s="35"/>
      <c r="AU177" s="29" t="s">
        <v>5109</v>
      </c>
      <c r="AV177" s="35"/>
      <c r="AW177" s="35"/>
      <c r="AX177" s="35"/>
      <c r="AY177" s="29" t="s">
        <v>5109</v>
      </c>
      <c r="AZ177" s="35"/>
      <c r="BA177" s="35"/>
      <c r="BB177" s="35"/>
      <c r="BC177" s="29" t="s">
        <v>5109</v>
      </c>
      <c r="BD177" s="35"/>
      <c r="BE177" s="35"/>
      <c r="BF177" s="35"/>
      <c r="BG177" s="29" t="s">
        <v>5109</v>
      </c>
      <c r="BH177" s="35"/>
      <c r="BI177" s="35"/>
      <c r="BJ177" s="35"/>
      <c r="BK177" s="29" t="s">
        <v>5109</v>
      </c>
      <c r="BL177" s="35"/>
      <c r="BM177" s="35"/>
      <c r="BN177" s="35"/>
      <c r="BO177" s="29" t="s">
        <v>5109</v>
      </c>
      <c r="BP177" s="35"/>
      <c r="BQ177" s="35"/>
      <c r="BR177" s="35"/>
      <c r="BS177" s="29" t="s">
        <v>5109</v>
      </c>
      <c r="BT177" s="29">
        <v>3125</v>
      </c>
      <c r="BU177" s="29">
        <v>3125</v>
      </c>
      <c r="BV177" s="29">
        <v>3125</v>
      </c>
      <c r="BW177" s="29">
        <v>55750</v>
      </c>
      <c r="BX177" s="29">
        <v>55750</v>
      </c>
      <c r="BY177" s="29">
        <v>58875</v>
      </c>
      <c r="BZ177" s="29" t="s">
        <v>4645</v>
      </c>
    </row>
    <row r="178" spans="1:78" s="27" customFormat="1" ht="12.75" x14ac:dyDescent="0.2">
      <c r="A178" s="26" t="s">
        <v>5835</v>
      </c>
      <c r="B178" s="27" t="s">
        <v>5839</v>
      </c>
      <c r="C178" s="27" t="s">
        <v>451</v>
      </c>
      <c r="D178" s="27" t="s">
        <v>4661</v>
      </c>
      <c r="E178" s="27" t="s">
        <v>4661</v>
      </c>
      <c r="F178" s="27" t="s">
        <v>216</v>
      </c>
      <c r="G178" s="28" t="s">
        <v>5840</v>
      </c>
      <c r="H178" s="27" t="s">
        <v>4642</v>
      </c>
      <c r="I178" s="27" t="s">
        <v>22</v>
      </c>
      <c r="J178" s="35"/>
      <c r="K178" s="35"/>
      <c r="L178" s="27" t="s">
        <v>5841</v>
      </c>
      <c r="M178" s="27" t="s">
        <v>4655</v>
      </c>
      <c r="N178" s="27" t="s">
        <v>4653</v>
      </c>
      <c r="O178" s="29">
        <v>18620</v>
      </c>
      <c r="P178" s="27" t="s">
        <v>5842</v>
      </c>
      <c r="Q178" s="27" t="s">
        <v>4655</v>
      </c>
      <c r="R178" s="27" t="s">
        <v>4653</v>
      </c>
      <c r="S178" s="29">
        <v>7012</v>
      </c>
      <c r="T178" s="27" t="s">
        <v>5843</v>
      </c>
      <c r="U178" s="27" t="s">
        <v>4655</v>
      </c>
      <c r="V178" s="27" t="s">
        <v>4653</v>
      </c>
      <c r="W178" s="29">
        <v>8171</v>
      </c>
      <c r="X178" s="27" t="s">
        <v>5844</v>
      </c>
      <c r="Y178" s="27" t="s">
        <v>4655</v>
      </c>
      <c r="Z178" s="27" t="s">
        <v>4653</v>
      </c>
      <c r="AA178" s="29">
        <v>4340</v>
      </c>
      <c r="AB178" s="27" t="s">
        <v>5845</v>
      </c>
      <c r="AC178" s="27" t="s">
        <v>4655</v>
      </c>
      <c r="AD178" s="27" t="s">
        <v>4653</v>
      </c>
      <c r="AE178" s="29">
        <v>6503</v>
      </c>
      <c r="AF178" s="27" t="s">
        <v>5846</v>
      </c>
      <c r="AG178" s="27" t="s">
        <v>4655</v>
      </c>
      <c r="AH178" s="27" t="s">
        <v>4653</v>
      </c>
      <c r="AI178" s="29">
        <v>8495</v>
      </c>
      <c r="AJ178" s="27" t="s">
        <v>5847</v>
      </c>
      <c r="AK178" s="27" t="s">
        <v>4655</v>
      </c>
      <c r="AL178" s="27" t="s">
        <v>4653</v>
      </c>
      <c r="AM178" s="29">
        <v>2925</v>
      </c>
      <c r="AN178" s="35"/>
      <c r="AO178" s="35"/>
      <c r="AP178" s="35"/>
      <c r="AQ178" s="29" t="s">
        <v>5109</v>
      </c>
      <c r="AR178" s="35"/>
      <c r="AS178" s="35"/>
      <c r="AT178" s="35"/>
      <c r="AU178" s="29" t="s">
        <v>5109</v>
      </c>
      <c r="AV178" s="35"/>
      <c r="AW178" s="35"/>
      <c r="AX178" s="35"/>
      <c r="AY178" s="29" t="s">
        <v>5109</v>
      </c>
      <c r="AZ178" s="35"/>
      <c r="BA178" s="35"/>
      <c r="BB178" s="35"/>
      <c r="BC178" s="29" t="s">
        <v>5109</v>
      </c>
      <c r="BD178" s="35"/>
      <c r="BE178" s="35"/>
      <c r="BF178" s="35"/>
      <c r="BG178" s="29" t="s">
        <v>5109</v>
      </c>
      <c r="BH178" s="35"/>
      <c r="BI178" s="35"/>
      <c r="BJ178" s="35"/>
      <c r="BK178" s="29" t="s">
        <v>5109</v>
      </c>
      <c r="BL178" s="35"/>
      <c r="BM178" s="35"/>
      <c r="BN178" s="35"/>
      <c r="BO178" s="29" t="s">
        <v>5109</v>
      </c>
      <c r="BP178" s="35"/>
      <c r="BQ178" s="35"/>
      <c r="BR178" s="35"/>
      <c r="BS178" s="29" t="s">
        <v>5109</v>
      </c>
      <c r="BT178" s="29">
        <v>51200</v>
      </c>
      <c r="BU178" s="29">
        <v>51200</v>
      </c>
      <c r="BV178" s="29">
        <v>51200</v>
      </c>
      <c r="BW178" s="29">
        <v>56066</v>
      </c>
      <c r="BX178" s="29">
        <v>56066</v>
      </c>
      <c r="BY178" s="29">
        <v>107266</v>
      </c>
      <c r="BZ178" s="29" t="s">
        <v>4645</v>
      </c>
    </row>
    <row r="179" spans="1:78" s="27" customFormat="1" ht="12.75" x14ac:dyDescent="0.2">
      <c r="A179" s="26" t="s">
        <v>5835</v>
      </c>
      <c r="B179" s="27" t="s">
        <v>5848</v>
      </c>
      <c r="C179" s="27" t="s">
        <v>451</v>
      </c>
      <c r="D179" s="27" t="s">
        <v>4661</v>
      </c>
      <c r="E179" s="27" t="s">
        <v>4649</v>
      </c>
      <c r="F179" s="27" t="s">
        <v>5034</v>
      </c>
      <c r="G179" s="28" t="s">
        <v>5849</v>
      </c>
      <c r="H179" s="27" t="s">
        <v>34</v>
      </c>
      <c r="I179" s="27" t="s">
        <v>22</v>
      </c>
      <c r="J179" s="35"/>
      <c r="K179" s="35"/>
      <c r="L179" s="27" t="s">
        <v>5850</v>
      </c>
      <c r="M179" s="27" t="s">
        <v>4655</v>
      </c>
      <c r="N179" s="27" t="s">
        <v>4644</v>
      </c>
      <c r="O179" s="29">
        <v>2450000</v>
      </c>
      <c r="P179" s="27" t="s">
        <v>5851</v>
      </c>
      <c r="Q179" s="27" t="s">
        <v>4655</v>
      </c>
      <c r="R179" s="27" t="s">
        <v>4653</v>
      </c>
      <c r="S179" s="29">
        <v>9740</v>
      </c>
      <c r="T179" s="27" t="s">
        <v>5852</v>
      </c>
      <c r="U179" s="27" t="s">
        <v>4655</v>
      </c>
      <c r="V179" s="27" t="s">
        <v>4653</v>
      </c>
      <c r="W179" s="29">
        <v>6200</v>
      </c>
      <c r="X179" s="27" t="s">
        <v>5853</v>
      </c>
      <c r="Y179" s="27" t="s">
        <v>4655</v>
      </c>
      <c r="Z179" s="27" t="s">
        <v>4653</v>
      </c>
      <c r="AA179" s="29">
        <v>47820</v>
      </c>
      <c r="AB179" s="27" t="s">
        <v>5854</v>
      </c>
      <c r="AC179" s="27" t="s">
        <v>4655</v>
      </c>
      <c r="AD179" s="27" t="s">
        <v>4653</v>
      </c>
      <c r="AE179" s="29">
        <v>34540</v>
      </c>
      <c r="AF179" s="27" t="s">
        <v>5855</v>
      </c>
      <c r="AG179" s="27" t="s">
        <v>4655</v>
      </c>
      <c r="AH179" s="27" t="s">
        <v>4653</v>
      </c>
      <c r="AI179" s="29">
        <v>18600</v>
      </c>
      <c r="AJ179" s="27" t="s">
        <v>5856</v>
      </c>
      <c r="AK179" s="27" t="s">
        <v>4655</v>
      </c>
      <c r="AL179" s="27" t="s">
        <v>4653</v>
      </c>
      <c r="AM179" s="29">
        <v>45700</v>
      </c>
      <c r="AN179" s="27" t="s">
        <v>5857</v>
      </c>
      <c r="AO179" s="27" t="s">
        <v>4655</v>
      </c>
      <c r="AP179" s="27" t="s">
        <v>4653</v>
      </c>
      <c r="AQ179" s="29">
        <v>29220</v>
      </c>
      <c r="AR179" s="27" t="s">
        <v>5858</v>
      </c>
      <c r="AS179" s="27" t="s">
        <v>4655</v>
      </c>
      <c r="AT179" s="27" t="s">
        <v>4653</v>
      </c>
      <c r="AU179" s="29">
        <v>24800</v>
      </c>
      <c r="AV179" s="27" t="s">
        <v>5859</v>
      </c>
      <c r="AW179" s="27" t="s">
        <v>4655</v>
      </c>
      <c r="AX179" s="27" t="s">
        <v>4653</v>
      </c>
      <c r="AY179" s="29">
        <v>24800</v>
      </c>
      <c r="AZ179" s="27" t="s">
        <v>5860</v>
      </c>
      <c r="BA179" s="27" t="s">
        <v>4655</v>
      </c>
      <c r="BB179" s="27" t="s">
        <v>4653</v>
      </c>
      <c r="BC179" s="29">
        <v>6200</v>
      </c>
      <c r="BD179" s="27" t="s">
        <v>5861</v>
      </c>
      <c r="BE179" s="27" t="s">
        <v>4655</v>
      </c>
      <c r="BF179" s="27" t="s">
        <v>4653</v>
      </c>
      <c r="BG179" s="29">
        <v>6200</v>
      </c>
      <c r="BH179" s="27" t="s">
        <v>5862</v>
      </c>
      <c r="BI179" s="27" t="s">
        <v>4655</v>
      </c>
      <c r="BJ179" s="27" t="s">
        <v>4653</v>
      </c>
      <c r="BK179" s="29">
        <v>6200</v>
      </c>
      <c r="BL179" s="27" t="s">
        <v>5863</v>
      </c>
      <c r="BM179" s="27" t="s">
        <v>4655</v>
      </c>
      <c r="BN179" s="27" t="s">
        <v>4653</v>
      </c>
      <c r="BO179" s="29">
        <v>31000</v>
      </c>
      <c r="BP179" s="27" t="s">
        <v>5864</v>
      </c>
      <c r="BQ179" s="27" t="s">
        <v>4655</v>
      </c>
      <c r="BR179" s="27" t="s">
        <v>4653</v>
      </c>
      <c r="BS179" s="29">
        <v>336320</v>
      </c>
      <c r="BT179" s="29">
        <v>2000000</v>
      </c>
      <c r="BU179" s="29">
        <v>1000000</v>
      </c>
      <c r="BV179" s="29">
        <v>2000000</v>
      </c>
      <c r="BW179" s="29">
        <v>3077340</v>
      </c>
      <c r="BX179" s="29">
        <v>3077340</v>
      </c>
      <c r="BY179" s="29">
        <v>5077340</v>
      </c>
      <c r="BZ179" s="29" t="s">
        <v>4645</v>
      </c>
    </row>
    <row r="180" spans="1:78" s="27" customFormat="1" ht="12.75" x14ac:dyDescent="0.2">
      <c r="A180" s="26" t="s">
        <v>5865</v>
      </c>
      <c r="B180" s="27" t="s">
        <v>5866</v>
      </c>
      <c r="C180" s="27" t="s">
        <v>2918</v>
      </c>
      <c r="D180" s="27" t="s">
        <v>4639</v>
      </c>
      <c r="E180" s="27" t="s">
        <v>4670</v>
      </c>
      <c r="F180" s="27" t="s">
        <v>1379</v>
      </c>
      <c r="G180" s="28" t="s">
        <v>5867</v>
      </c>
      <c r="H180" s="27" t="s">
        <v>4665</v>
      </c>
      <c r="I180" s="27" t="s">
        <v>4667</v>
      </c>
      <c r="J180" s="35"/>
      <c r="K180" s="35"/>
      <c r="L180" s="27" t="s">
        <v>5160</v>
      </c>
      <c r="M180" s="27" t="s">
        <v>4647</v>
      </c>
      <c r="N180" s="27" t="s">
        <v>4644</v>
      </c>
      <c r="O180" s="29">
        <v>12942794</v>
      </c>
      <c r="P180" s="35"/>
      <c r="Q180" s="35"/>
      <c r="R180" s="35"/>
      <c r="S180" s="29" t="s">
        <v>5109</v>
      </c>
      <c r="T180" s="35"/>
      <c r="U180" s="35"/>
      <c r="V180" s="35"/>
      <c r="W180" s="29" t="s">
        <v>5109</v>
      </c>
      <c r="X180" s="35"/>
      <c r="Y180" s="35"/>
      <c r="Z180" s="35"/>
      <c r="AA180" s="29" t="s">
        <v>5109</v>
      </c>
      <c r="AB180" s="35"/>
      <c r="AC180" s="35"/>
      <c r="AD180" s="35"/>
      <c r="AE180" s="29" t="s">
        <v>5109</v>
      </c>
      <c r="AF180" s="35"/>
      <c r="AG180" s="35"/>
      <c r="AH180" s="35"/>
      <c r="AI180" s="29" t="s">
        <v>5109</v>
      </c>
      <c r="AJ180" s="35"/>
      <c r="AK180" s="35"/>
      <c r="AL180" s="35"/>
      <c r="AM180" s="29" t="s">
        <v>5109</v>
      </c>
      <c r="AN180" s="35"/>
      <c r="AO180" s="35"/>
      <c r="AP180" s="35"/>
      <c r="AQ180" s="29" t="s">
        <v>5109</v>
      </c>
      <c r="AR180" s="35"/>
      <c r="AS180" s="35"/>
      <c r="AT180" s="35"/>
      <c r="AU180" s="29" t="s">
        <v>5109</v>
      </c>
      <c r="AV180" s="35"/>
      <c r="AW180" s="35"/>
      <c r="AX180" s="35"/>
      <c r="AY180" s="29" t="s">
        <v>5109</v>
      </c>
      <c r="AZ180" s="35"/>
      <c r="BA180" s="35"/>
      <c r="BB180" s="35"/>
      <c r="BC180" s="29" t="s">
        <v>5109</v>
      </c>
      <c r="BD180" s="35"/>
      <c r="BE180" s="35"/>
      <c r="BF180" s="35"/>
      <c r="BG180" s="29" t="s">
        <v>5109</v>
      </c>
      <c r="BH180" s="35"/>
      <c r="BI180" s="35"/>
      <c r="BJ180" s="35"/>
      <c r="BK180" s="29" t="s">
        <v>5109</v>
      </c>
      <c r="BL180" s="35"/>
      <c r="BM180" s="35"/>
      <c r="BN180" s="35"/>
      <c r="BO180" s="29" t="s">
        <v>5109</v>
      </c>
      <c r="BP180" s="35"/>
      <c r="BQ180" s="35"/>
      <c r="BR180" s="35"/>
      <c r="BS180" s="29" t="s">
        <v>5109</v>
      </c>
      <c r="BT180" s="29">
        <v>12942794</v>
      </c>
      <c r="BU180" s="29">
        <v>2760000</v>
      </c>
      <c r="BV180" s="29">
        <v>12942794</v>
      </c>
      <c r="BW180" s="29">
        <v>12942794</v>
      </c>
      <c r="BX180" s="29">
        <v>12942794</v>
      </c>
      <c r="BY180" s="29">
        <v>25885588</v>
      </c>
      <c r="BZ180" s="29" t="s">
        <v>4645</v>
      </c>
    </row>
    <row r="181" spans="1:78" s="27" customFormat="1" ht="12.75" x14ac:dyDescent="0.2">
      <c r="A181" s="26" t="s">
        <v>5865</v>
      </c>
      <c r="B181" s="27" t="s">
        <v>5868</v>
      </c>
      <c r="C181" s="27" t="s">
        <v>2918</v>
      </c>
      <c r="D181" s="27" t="s">
        <v>4661</v>
      </c>
      <c r="E181" s="27" t="s">
        <v>4672</v>
      </c>
      <c r="F181" s="27" t="s">
        <v>5869</v>
      </c>
      <c r="G181" s="28" t="s">
        <v>5870</v>
      </c>
      <c r="H181" s="27" t="s">
        <v>22</v>
      </c>
      <c r="I181" s="27" t="s">
        <v>4667</v>
      </c>
      <c r="L181" s="27" t="s">
        <v>5871</v>
      </c>
      <c r="M181" s="27" t="s">
        <v>4737</v>
      </c>
      <c r="N181" s="27" t="s">
        <v>4653</v>
      </c>
      <c r="O181" s="29">
        <v>1547579</v>
      </c>
      <c r="P181" s="27" t="s">
        <v>5869</v>
      </c>
      <c r="Q181" s="27" t="s">
        <v>4643</v>
      </c>
      <c r="R181" s="27" t="s">
        <v>4653</v>
      </c>
      <c r="S181" s="29">
        <v>393000</v>
      </c>
      <c r="T181" s="27" t="s">
        <v>5872</v>
      </c>
      <c r="U181" s="27" t="s">
        <v>4655</v>
      </c>
      <c r="V181" s="27" t="s">
        <v>4644</v>
      </c>
      <c r="W181" s="29">
        <v>420000</v>
      </c>
      <c r="X181" s="27" t="s">
        <v>5873</v>
      </c>
      <c r="Y181" s="27" t="s">
        <v>4655</v>
      </c>
      <c r="Z181" s="27" t="s">
        <v>4644</v>
      </c>
      <c r="AA181" s="29">
        <v>150000</v>
      </c>
      <c r="AE181" s="29" t="s">
        <v>5109</v>
      </c>
      <c r="AI181" s="29" t="s">
        <v>5109</v>
      </c>
      <c r="AM181" s="29" t="s">
        <v>5109</v>
      </c>
      <c r="AQ181" s="29" t="s">
        <v>5109</v>
      </c>
      <c r="AU181" s="29" t="s">
        <v>5109</v>
      </c>
      <c r="AY181" s="29" t="s">
        <v>5109</v>
      </c>
      <c r="BC181" s="29" t="s">
        <v>5109</v>
      </c>
      <c r="BG181" s="29" t="s">
        <v>5109</v>
      </c>
      <c r="BK181" s="29" t="s">
        <v>5109</v>
      </c>
      <c r="BO181" s="29" t="s">
        <v>5109</v>
      </c>
      <c r="BS181" s="29" t="s">
        <v>5109</v>
      </c>
      <c r="BT181" s="29">
        <v>2000000</v>
      </c>
      <c r="BU181" s="29">
        <v>1000000</v>
      </c>
      <c r="BV181" s="29">
        <v>2000000</v>
      </c>
      <c r="BW181" s="29">
        <v>963000</v>
      </c>
      <c r="BX181" s="29">
        <v>2510579</v>
      </c>
      <c r="BY181" s="29">
        <v>4510579</v>
      </c>
      <c r="BZ181" s="29" t="s">
        <v>4651</v>
      </c>
    </row>
    <row r="182" spans="1:78" s="27" customFormat="1" ht="12.75" x14ac:dyDescent="0.2">
      <c r="A182" s="26" t="s">
        <v>5874</v>
      </c>
      <c r="B182" s="27" t="s">
        <v>2017</v>
      </c>
      <c r="C182" s="27" t="s">
        <v>409</v>
      </c>
      <c r="D182" s="27" t="s">
        <v>4660</v>
      </c>
      <c r="E182" s="27" t="s">
        <v>4640</v>
      </c>
      <c r="F182" s="27" t="s">
        <v>2019</v>
      </c>
      <c r="G182" s="28" t="s">
        <v>5875</v>
      </c>
      <c r="H182" s="27" t="s">
        <v>4665</v>
      </c>
      <c r="L182" s="27" t="s">
        <v>5876</v>
      </c>
      <c r="M182" s="27" t="s">
        <v>4643</v>
      </c>
      <c r="N182" s="27" t="s">
        <v>4653</v>
      </c>
      <c r="O182" s="29">
        <v>500889</v>
      </c>
      <c r="P182" s="27" t="s">
        <v>4838</v>
      </c>
      <c r="Q182" s="27" t="s">
        <v>4643</v>
      </c>
      <c r="R182" s="27" t="s">
        <v>4653</v>
      </c>
      <c r="S182" s="29">
        <v>100382</v>
      </c>
      <c r="T182" s="27" t="s">
        <v>5877</v>
      </c>
      <c r="U182" s="27" t="s">
        <v>4647</v>
      </c>
      <c r="V182" s="27" t="s">
        <v>4653</v>
      </c>
      <c r="W182" s="29">
        <v>53900</v>
      </c>
      <c r="X182" s="27" t="s">
        <v>4839</v>
      </c>
      <c r="Y182" s="27" t="s">
        <v>4650</v>
      </c>
      <c r="Z182" s="27" t="s">
        <v>4653</v>
      </c>
      <c r="AA182" s="29">
        <v>57263</v>
      </c>
      <c r="AB182" s="27" t="s">
        <v>4840</v>
      </c>
      <c r="AC182" s="27" t="s">
        <v>4643</v>
      </c>
      <c r="AD182" s="27" t="s">
        <v>4653</v>
      </c>
      <c r="AE182" s="29">
        <v>4050447</v>
      </c>
      <c r="AF182" s="27" t="s">
        <v>5878</v>
      </c>
      <c r="AG182" s="27" t="s">
        <v>4647</v>
      </c>
      <c r="AH182" s="27" t="s">
        <v>4644</v>
      </c>
      <c r="AI182" s="29">
        <v>42000</v>
      </c>
      <c r="AJ182" s="27" t="s">
        <v>5879</v>
      </c>
      <c r="AK182" s="27" t="s">
        <v>4647</v>
      </c>
      <c r="AL182" s="27" t="s">
        <v>4644</v>
      </c>
      <c r="AM182" s="29">
        <v>100000</v>
      </c>
      <c r="AN182" s="27" t="s">
        <v>5880</v>
      </c>
      <c r="AO182" s="27" t="s">
        <v>4647</v>
      </c>
      <c r="AP182" s="27" t="s">
        <v>4653</v>
      </c>
      <c r="AQ182" s="29">
        <v>150000</v>
      </c>
      <c r="AR182" s="27" t="s">
        <v>4841</v>
      </c>
      <c r="AS182" s="27" t="s">
        <v>4647</v>
      </c>
      <c r="AT182" s="27" t="s">
        <v>4653</v>
      </c>
      <c r="AU182" s="29">
        <v>350000</v>
      </c>
      <c r="AV182" s="27" t="s">
        <v>5881</v>
      </c>
      <c r="AW182" s="27" t="s">
        <v>4737</v>
      </c>
      <c r="AX182" s="27" t="s">
        <v>4653</v>
      </c>
      <c r="AY182" s="29">
        <v>1896402</v>
      </c>
      <c r="AZ182" s="27" t="s">
        <v>5882</v>
      </c>
      <c r="BA182" s="27" t="s">
        <v>4650</v>
      </c>
      <c r="BB182" s="27" t="s">
        <v>4644</v>
      </c>
      <c r="BC182" s="29">
        <v>62212</v>
      </c>
      <c r="BD182" s="27" t="s">
        <v>5883</v>
      </c>
      <c r="BE182" s="27" t="s">
        <v>4675</v>
      </c>
      <c r="BF182" s="27" t="s">
        <v>4653</v>
      </c>
      <c r="BG182" s="29">
        <v>437123</v>
      </c>
      <c r="BH182" s="27" t="s">
        <v>5884</v>
      </c>
      <c r="BI182" s="27" t="s">
        <v>4655</v>
      </c>
      <c r="BJ182" s="27" t="s">
        <v>4653</v>
      </c>
      <c r="BK182" s="29">
        <v>60000</v>
      </c>
      <c r="BL182" s="27" t="s">
        <v>5885</v>
      </c>
      <c r="BM182" s="27" t="s">
        <v>4675</v>
      </c>
      <c r="BN182" s="27" t="s">
        <v>4653</v>
      </c>
      <c r="BO182" s="29">
        <v>120000</v>
      </c>
      <c r="BS182" s="34"/>
      <c r="BT182" s="27">
        <v>7980618</v>
      </c>
      <c r="BU182" s="27">
        <v>7980618</v>
      </c>
      <c r="BV182" s="29">
        <v>7980618</v>
      </c>
      <c r="BW182" s="29">
        <v>5407618</v>
      </c>
      <c r="BX182" s="29">
        <v>7980618</v>
      </c>
      <c r="BY182" s="29">
        <v>15961236</v>
      </c>
      <c r="BZ182" s="29" t="s">
        <v>4651</v>
      </c>
    </row>
    <row r="183" spans="1:78" s="27" customFormat="1" ht="12.75" x14ac:dyDescent="0.2">
      <c r="A183" s="26" t="s">
        <v>5874</v>
      </c>
      <c r="B183" s="27" t="s">
        <v>5886</v>
      </c>
      <c r="C183" s="27" t="s">
        <v>409</v>
      </c>
      <c r="D183" s="27" t="s">
        <v>4648</v>
      </c>
      <c r="E183" s="27" t="s">
        <v>4649</v>
      </c>
      <c r="F183" s="27" t="s">
        <v>5098</v>
      </c>
      <c r="G183" s="28" t="s">
        <v>5887</v>
      </c>
      <c r="H183" s="27" t="s">
        <v>49</v>
      </c>
      <c r="L183" s="27" t="s">
        <v>4842</v>
      </c>
      <c r="M183" s="27" t="s">
        <v>4647</v>
      </c>
      <c r="N183" s="27" t="s">
        <v>4644</v>
      </c>
      <c r="O183" s="29">
        <v>300000</v>
      </c>
      <c r="P183" s="27" t="s">
        <v>4843</v>
      </c>
      <c r="Q183" s="27" t="s">
        <v>4650</v>
      </c>
      <c r="R183" s="27" t="s">
        <v>4644</v>
      </c>
      <c r="S183" s="29">
        <v>815000</v>
      </c>
      <c r="T183" s="27" t="s">
        <v>4844</v>
      </c>
      <c r="U183" s="27" t="s">
        <v>4656</v>
      </c>
      <c r="V183" s="27" t="s">
        <v>4644</v>
      </c>
      <c r="W183" s="29">
        <v>60000</v>
      </c>
      <c r="X183" s="27" t="s">
        <v>5888</v>
      </c>
      <c r="Y183" s="27" t="s">
        <v>4647</v>
      </c>
      <c r="Z183" s="27" t="s">
        <v>4644</v>
      </c>
      <c r="AA183" s="29">
        <v>500000</v>
      </c>
      <c r="AE183" s="34"/>
      <c r="AI183" s="34"/>
      <c r="AM183" s="34"/>
      <c r="AQ183" s="34"/>
      <c r="AU183" s="34"/>
      <c r="AY183" s="34"/>
      <c r="BC183" s="34"/>
      <c r="BG183" s="34"/>
      <c r="BK183" s="34"/>
      <c r="BO183" s="34"/>
      <c r="BS183" s="34"/>
      <c r="BT183" s="29">
        <v>2175000</v>
      </c>
      <c r="BU183" s="27" t="s">
        <v>5109</v>
      </c>
      <c r="BV183" s="29">
        <v>2175000</v>
      </c>
      <c r="BW183" s="29">
        <v>800000</v>
      </c>
      <c r="BX183" s="29">
        <v>1675000</v>
      </c>
      <c r="BY183" s="29">
        <v>3850000</v>
      </c>
      <c r="BZ183" s="29" t="s">
        <v>4651</v>
      </c>
    </row>
    <row r="184" spans="1:78" s="27" customFormat="1" ht="12.75" x14ac:dyDescent="0.2">
      <c r="A184" s="26" t="s">
        <v>5874</v>
      </c>
      <c r="B184" s="27" t="s">
        <v>5889</v>
      </c>
      <c r="C184" s="27" t="s">
        <v>409</v>
      </c>
      <c r="D184" s="27" t="s">
        <v>4661</v>
      </c>
      <c r="E184" s="27" t="s">
        <v>4813</v>
      </c>
      <c r="F184" s="27" t="s">
        <v>5890</v>
      </c>
      <c r="G184" s="28" t="s">
        <v>5891</v>
      </c>
      <c r="H184" s="27" t="s">
        <v>4665</v>
      </c>
      <c r="I184" s="27" t="s">
        <v>34</v>
      </c>
      <c r="L184" s="27" t="s">
        <v>4947</v>
      </c>
      <c r="M184" s="27" t="s">
        <v>4647</v>
      </c>
      <c r="N184" s="27" t="s">
        <v>4644</v>
      </c>
      <c r="O184" s="29">
        <v>450000</v>
      </c>
      <c r="P184" s="27" t="s">
        <v>5892</v>
      </c>
      <c r="Q184" s="27" t="s">
        <v>4655</v>
      </c>
      <c r="R184" s="27" t="s">
        <v>4644</v>
      </c>
      <c r="S184" s="29">
        <v>82800</v>
      </c>
      <c r="T184" s="27" t="s">
        <v>5893</v>
      </c>
      <c r="U184" s="27" t="s">
        <v>4655</v>
      </c>
      <c r="V184" s="27" t="s">
        <v>4644</v>
      </c>
      <c r="W184" s="29">
        <v>100000</v>
      </c>
      <c r="X184" s="27" t="s">
        <v>5894</v>
      </c>
      <c r="Y184" s="27" t="s">
        <v>4647</v>
      </c>
      <c r="Z184" s="27" t="s">
        <v>4653</v>
      </c>
      <c r="AA184" s="29">
        <v>100000</v>
      </c>
      <c r="AB184" s="27" t="s">
        <v>5895</v>
      </c>
      <c r="AC184" s="27" t="s">
        <v>4655</v>
      </c>
      <c r="AD184" s="27" t="s">
        <v>4653</v>
      </c>
      <c r="AE184" s="29">
        <v>200000</v>
      </c>
      <c r="AF184" s="27" t="s">
        <v>5896</v>
      </c>
      <c r="AG184" s="27" t="s">
        <v>4647</v>
      </c>
      <c r="AH184" s="27" t="s">
        <v>4653</v>
      </c>
      <c r="AI184" s="29">
        <v>50000</v>
      </c>
      <c r="AJ184" s="27" t="s">
        <v>5897</v>
      </c>
      <c r="AK184" s="27" t="s">
        <v>4655</v>
      </c>
      <c r="AL184" s="27" t="s">
        <v>4653</v>
      </c>
      <c r="AM184" s="29">
        <v>25000</v>
      </c>
      <c r="AN184" s="27" t="s">
        <v>4841</v>
      </c>
      <c r="AO184" s="27" t="s">
        <v>4647</v>
      </c>
      <c r="AP184" s="27" t="s">
        <v>4653</v>
      </c>
      <c r="AQ184" s="29">
        <v>3967200</v>
      </c>
      <c r="AU184" s="29" t="s">
        <v>5109</v>
      </c>
      <c r="AY184" s="29" t="s">
        <v>5109</v>
      </c>
      <c r="BC184" s="29" t="s">
        <v>5109</v>
      </c>
      <c r="BG184" s="29" t="s">
        <v>5109</v>
      </c>
      <c r="BK184" s="29" t="s">
        <v>5109</v>
      </c>
      <c r="BO184" s="29" t="s">
        <v>5109</v>
      </c>
      <c r="BS184" s="29" t="s">
        <v>5109</v>
      </c>
      <c r="BT184" s="29">
        <v>4975000</v>
      </c>
      <c r="BU184" s="29">
        <v>2975000</v>
      </c>
      <c r="BV184" s="29">
        <v>4975000</v>
      </c>
      <c r="BW184" s="29">
        <v>4975000</v>
      </c>
      <c r="BX184" s="29">
        <v>4975000</v>
      </c>
      <c r="BY184" s="29">
        <v>9950000</v>
      </c>
      <c r="BZ184" s="29" t="s">
        <v>4645</v>
      </c>
    </row>
    <row r="185" spans="1:78" s="27" customFormat="1" ht="12.75" x14ac:dyDescent="0.2">
      <c r="A185" s="26" t="s">
        <v>5898</v>
      </c>
      <c r="B185" s="27" t="s">
        <v>1441</v>
      </c>
      <c r="C185" s="27" t="s">
        <v>405</v>
      </c>
      <c r="D185" s="27" t="s">
        <v>4648</v>
      </c>
      <c r="E185" s="27" t="s">
        <v>4640</v>
      </c>
      <c r="F185" s="27" t="s">
        <v>1443</v>
      </c>
      <c r="G185" s="28" t="s">
        <v>1442</v>
      </c>
      <c r="H185" s="27" t="s">
        <v>34</v>
      </c>
      <c r="I185" s="35"/>
      <c r="J185" s="35"/>
      <c r="K185" s="35"/>
      <c r="L185" s="27" t="s">
        <v>4876</v>
      </c>
      <c r="M185" s="27" t="s">
        <v>4737</v>
      </c>
      <c r="N185" s="27" t="s">
        <v>4653</v>
      </c>
      <c r="O185" s="29">
        <v>1344795</v>
      </c>
      <c r="P185" s="27" t="s">
        <v>4877</v>
      </c>
      <c r="Q185" s="27" t="s">
        <v>4647</v>
      </c>
      <c r="R185" s="27" t="s">
        <v>4653</v>
      </c>
      <c r="S185" s="29">
        <v>395000</v>
      </c>
      <c r="T185" s="35"/>
      <c r="U185" s="35"/>
      <c r="V185" s="35"/>
      <c r="W185" s="29" t="s">
        <v>5109</v>
      </c>
      <c r="X185" s="35"/>
      <c r="Y185" s="35"/>
      <c r="Z185" s="35"/>
      <c r="AA185" s="29" t="s">
        <v>5109</v>
      </c>
      <c r="AB185" s="35"/>
      <c r="AC185" s="35"/>
      <c r="AD185" s="35"/>
      <c r="AE185" s="29" t="s">
        <v>5109</v>
      </c>
      <c r="AF185" s="35"/>
      <c r="AG185" s="35"/>
      <c r="AH185" s="35"/>
      <c r="AI185" s="29" t="s">
        <v>5109</v>
      </c>
      <c r="AJ185" s="35"/>
      <c r="AK185" s="35"/>
      <c r="AL185" s="35"/>
      <c r="AM185" s="29" t="s">
        <v>5109</v>
      </c>
      <c r="AN185" s="35"/>
      <c r="AO185" s="35"/>
      <c r="AP185" s="35"/>
      <c r="AQ185" s="29" t="s">
        <v>5109</v>
      </c>
      <c r="AR185" s="35"/>
      <c r="AS185" s="35"/>
      <c r="AT185" s="35"/>
      <c r="AU185" s="29" t="s">
        <v>5109</v>
      </c>
      <c r="AV185" s="35"/>
      <c r="AW185" s="35"/>
      <c r="AX185" s="35"/>
      <c r="AY185" s="29" t="s">
        <v>5109</v>
      </c>
      <c r="AZ185" s="35"/>
      <c r="BA185" s="35"/>
      <c r="BB185" s="35"/>
      <c r="BC185" s="29" t="s">
        <v>5109</v>
      </c>
      <c r="BD185" s="35"/>
      <c r="BE185" s="35"/>
      <c r="BF185" s="35"/>
      <c r="BG185" s="29" t="s">
        <v>5109</v>
      </c>
      <c r="BH185" s="35"/>
      <c r="BI185" s="35"/>
      <c r="BJ185" s="35"/>
      <c r="BK185" s="29" t="s">
        <v>5109</v>
      </c>
      <c r="BL185" s="35"/>
      <c r="BM185" s="35"/>
      <c r="BN185" s="35"/>
      <c r="BO185" s="29" t="s">
        <v>5109</v>
      </c>
      <c r="BP185" s="35"/>
      <c r="BQ185" s="35"/>
      <c r="BR185" s="35"/>
      <c r="BS185" s="29" t="s">
        <v>5109</v>
      </c>
      <c r="BT185" s="29">
        <v>1968000</v>
      </c>
      <c r="BU185" s="27" t="s">
        <v>5109</v>
      </c>
      <c r="BV185" s="29">
        <v>1968000</v>
      </c>
      <c r="BW185" s="29">
        <v>395000</v>
      </c>
      <c r="BX185" s="29">
        <v>1739795</v>
      </c>
      <c r="BY185" s="29">
        <v>3707795</v>
      </c>
      <c r="BZ185" s="29" t="s">
        <v>4651</v>
      </c>
    </row>
    <row r="186" spans="1:78" s="27" customFormat="1" ht="12.75" x14ac:dyDescent="0.2">
      <c r="A186" s="26" t="s">
        <v>5898</v>
      </c>
      <c r="B186" s="27" t="s">
        <v>3741</v>
      </c>
      <c r="C186" s="27" t="s">
        <v>405</v>
      </c>
      <c r="D186" s="27" t="s">
        <v>4639</v>
      </c>
      <c r="E186" s="27" t="s">
        <v>4640</v>
      </c>
      <c r="F186" s="27" t="s">
        <v>3743</v>
      </c>
      <c r="G186" s="28" t="s">
        <v>3742</v>
      </c>
      <c r="H186" s="27" t="s">
        <v>22</v>
      </c>
      <c r="I186" s="35"/>
      <c r="J186" s="35"/>
      <c r="K186" s="35"/>
      <c r="L186" s="27" t="s">
        <v>4878</v>
      </c>
      <c r="M186" s="27" t="s">
        <v>4647</v>
      </c>
      <c r="N186" s="27" t="s">
        <v>4653</v>
      </c>
      <c r="O186" s="29">
        <v>283200</v>
      </c>
      <c r="P186" s="35"/>
      <c r="Q186" s="35"/>
      <c r="R186" s="35"/>
      <c r="S186" s="29" t="s">
        <v>5109</v>
      </c>
      <c r="T186" s="35"/>
      <c r="U186" s="35"/>
      <c r="V186" s="35"/>
      <c r="W186" s="29" t="s">
        <v>5109</v>
      </c>
      <c r="X186" s="35"/>
      <c r="Y186" s="35"/>
      <c r="Z186" s="35"/>
      <c r="AA186" s="29" t="s">
        <v>5109</v>
      </c>
      <c r="AB186" s="35"/>
      <c r="AC186" s="35"/>
      <c r="AD186" s="35"/>
      <c r="AE186" s="29" t="s">
        <v>5109</v>
      </c>
      <c r="AF186" s="35"/>
      <c r="AG186" s="35"/>
      <c r="AH186" s="35"/>
      <c r="AI186" s="29" t="s">
        <v>5109</v>
      </c>
      <c r="AJ186" s="35"/>
      <c r="AK186" s="35"/>
      <c r="AL186" s="35"/>
      <c r="AM186" s="29" t="s">
        <v>5109</v>
      </c>
      <c r="AN186" s="35"/>
      <c r="AO186" s="35"/>
      <c r="AP186" s="35"/>
      <c r="AQ186" s="29" t="s">
        <v>5109</v>
      </c>
      <c r="AR186" s="35"/>
      <c r="AS186" s="35"/>
      <c r="AT186" s="35"/>
      <c r="AU186" s="29" t="s">
        <v>5109</v>
      </c>
      <c r="AV186" s="35"/>
      <c r="AW186" s="35"/>
      <c r="AX186" s="35"/>
      <c r="AY186" s="29" t="s">
        <v>5109</v>
      </c>
      <c r="AZ186" s="35"/>
      <c r="BA186" s="35"/>
      <c r="BB186" s="35"/>
      <c r="BC186" s="29" t="s">
        <v>5109</v>
      </c>
      <c r="BD186" s="35"/>
      <c r="BE186" s="35"/>
      <c r="BF186" s="35"/>
      <c r="BG186" s="29" t="s">
        <v>5109</v>
      </c>
      <c r="BH186" s="35"/>
      <c r="BI186" s="35"/>
      <c r="BJ186" s="35"/>
      <c r="BK186" s="29" t="s">
        <v>5109</v>
      </c>
      <c r="BL186" s="35"/>
      <c r="BM186" s="35"/>
      <c r="BN186" s="35"/>
      <c r="BO186" s="29" t="s">
        <v>5109</v>
      </c>
      <c r="BP186" s="35"/>
      <c r="BQ186" s="35"/>
      <c r="BR186" s="35"/>
      <c r="BS186" s="29" t="s">
        <v>5109</v>
      </c>
      <c r="BT186" s="29">
        <v>776992</v>
      </c>
      <c r="BU186" s="27" t="s">
        <v>5109</v>
      </c>
      <c r="BV186" s="29">
        <v>776992</v>
      </c>
      <c r="BW186" s="29">
        <v>283200</v>
      </c>
      <c r="BX186" s="29">
        <v>283200</v>
      </c>
      <c r="BY186" s="29">
        <v>1060192</v>
      </c>
      <c r="BZ186" s="29" t="s">
        <v>4651</v>
      </c>
    </row>
    <row r="187" spans="1:78" s="27" customFormat="1" ht="12.75" x14ac:dyDescent="0.2">
      <c r="A187" s="26" t="s">
        <v>5899</v>
      </c>
      <c r="B187" s="27" t="s">
        <v>4486</v>
      </c>
      <c r="C187" s="27" t="s">
        <v>700</v>
      </c>
      <c r="D187" s="27" t="s">
        <v>4648</v>
      </c>
      <c r="E187" s="27" t="s">
        <v>4649</v>
      </c>
      <c r="F187" s="27" t="s">
        <v>1357</v>
      </c>
      <c r="G187" s="28" t="s">
        <v>5900</v>
      </c>
      <c r="H187" s="27" t="s">
        <v>4665</v>
      </c>
      <c r="I187" s="27" t="s">
        <v>22</v>
      </c>
      <c r="J187" s="27" t="s">
        <v>34</v>
      </c>
      <c r="K187" s="35"/>
      <c r="L187" s="27" t="s">
        <v>5901</v>
      </c>
      <c r="M187" s="27" t="s">
        <v>4655</v>
      </c>
      <c r="N187" s="27" t="s">
        <v>4653</v>
      </c>
      <c r="O187" s="29">
        <v>300</v>
      </c>
      <c r="P187" s="27" t="s">
        <v>5902</v>
      </c>
      <c r="Q187" s="27" t="s">
        <v>4643</v>
      </c>
      <c r="R187" s="27" t="s">
        <v>4644</v>
      </c>
      <c r="S187" s="29">
        <v>3948780</v>
      </c>
      <c r="T187" s="27" t="s">
        <v>5903</v>
      </c>
      <c r="U187" s="27" t="s">
        <v>4655</v>
      </c>
      <c r="V187" s="27" t="s">
        <v>4653</v>
      </c>
      <c r="W187" s="29" t="s">
        <v>5109</v>
      </c>
      <c r="X187" s="27" t="s">
        <v>5904</v>
      </c>
      <c r="Y187" s="27" t="s">
        <v>4655</v>
      </c>
      <c r="Z187" s="27" t="s">
        <v>4653</v>
      </c>
      <c r="AA187" s="29" t="s">
        <v>5109</v>
      </c>
      <c r="AB187" s="27" t="s">
        <v>5905</v>
      </c>
      <c r="AC187" s="27" t="s">
        <v>4655</v>
      </c>
      <c r="AD187" s="27" t="s">
        <v>4644</v>
      </c>
      <c r="AE187" s="29" t="s">
        <v>5109</v>
      </c>
      <c r="AF187" s="27" t="s">
        <v>5906</v>
      </c>
      <c r="AG187" s="27" t="s">
        <v>4655</v>
      </c>
      <c r="AH187" s="27" t="s">
        <v>4653</v>
      </c>
      <c r="AI187" s="29" t="s">
        <v>5109</v>
      </c>
      <c r="AJ187" s="27" t="s">
        <v>5907</v>
      </c>
      <c r="AK187" s="27" t="s">
        <v>4655</v>
      </c>
      <c r="AL187" s="27" t="s">
        <v>4644</v>
      </c>
      <c r="AM187" s="29" t="s">
        <v>5109</v>
      </c>
      <c r="AN187" s="27" t="s">
        <v>5908</v>
      </c>
      <c r="AO187" s="27" t="s">
        <v>4655</v>
      </c>
      <c r="AP187" s="27" t="s">
        <v>4644</v>
      </c>
      <c r="AQ187" s="29">
        <v>10000</v>
      </c>
      <c r="AR187" s="27" t="s">
        <v>5909</v>
      </c>
      <c r="AS187" s="27" t="s">
        <v>4655</v>
      </c>
      <c r="AT187" s="27" t="s">
        <v>4644</v>
      </c>
      <c r="AU187" s="29">
        <v>230000</v>
      </c>
      <c r="AY187" s="29" t="s">
        <v>5109</v>
      </c>
      <c r="AZ187" s="35"/>
      <c r="BA187" s="35"/>
      <c r="BB187" s="35"/>
      <c r="BC187" s="29" t="s">
        <v>5109</v>
      </c>
      <c r="BD187" s="35"/>
      <c r="BE187" s="35"/>
      <c r="BF187" s="35"/>
      <c r="BG187" s="29" t="s">
        <v>5109</v>
      </c>
      <c r="BH187" s="35"/>
      <c r="BI187" s="35"/>
      <c r="BJ187" s="35"/>
      <c r="BK187" s="29" t="s">
        <v>5109</v>
      </c>
      <c r="BL187" s="35"/>
      <c r="BM187" s="35"/>
      <c r="BN187" s="35"/>
      <c r="BO187" s="29" t="s">
        <v>5109</v>
      </c>
      <c r="BP187" s="35"/>
      <c r="BQ187" s="35"/>
      <c r="BR187" s="35"/>
      <c r="BS187" s="29" t="s">
        <v>5109</v>
      </c>
      <c r="BT187" s="29">
        <v>3964668</v>
      </c>
      <c r="BU187" s="27" t="s">
        <v>5109</v>
      </c>
      <c r="BV187" s="29">
        <v>3964668</v>
      </c>
      <c r="BW187" s="29">
        <v>4189080</v>
      </c>
      <c r="BX187" s="29">
        <v>4189080</v>
      </c>
      <c r="BY187" s="29">
        <v>8153748</v>
      </c>
      <c r="BZ187" s="29" t="s">
        <v>4645</v>
      </c>
    </row>
    <row r="188" spans="1:78" s="27" customFormat="1" ht="12.75" x14ac:dyDescent="0.2">
      <c r="A188" s="26" t="s">
        <v>5899</v>
      </c>
      <c r="B188" s="27" t="s">
        <v>2215</v>
      </c>
      <c r="C188" s="27" t="s">
        <v>700</v>
      </c>
      <c r="D188" s="27" t="s">
        <v>4648</v>
      </c>
      <c r="E188" s="27" t="s">
        <v>4661</v>
      </c>
      <c r="F188" s="27" t="s">
        <v>2217</v>
      </c>
      <c r="G188" s="28" t="s">
        <v>4889</v>
      </c>
      <c r="H188" s="27" t="s">
        <v>15</v>
      </c>
      <c r="I188" s="27" t="s">
        <v>4668</v>
      </c>
      <c r="J188" s="35"/>
      <c r="K188" s="35"/>
      <c r="L188" s="27" t="s">
        <v>5910</v>
      </c>
      <c r="M188" s="27" t="s">
        <v>4655</v>
      </c>
      <c r="N188" s="27" t="s">
        <v>4653</v>
      </c>
      <c r="O188" s="29">
        <v>1138334</v>
      </c>
      <c r="P188" s="27" t="s">
        <v>5911</v>
      </c>
      <c r="Q188" s="27" t="s">
        <v>4655</v>
      </c>
      <c r="R188" s="27" t="s">
        <v>4644</v>
      </c>
      <c r="S188" s="29">
        <v>45121</v>
      </c>
      <c r="T188" s="35"/>
      <c r="U188" s="35"/>
      <c r="V188" s="35"/>
      <c r="W188" s="29" t="s">
        <v>5109</v>
      </c>
      <c r="X188" s="35"/>
      <c r="Y188" s="35"/>
      <c r="Z188" s="35"/>
      <c r="AA188" s="29" t="s">
        <v>5109</v>
      </c>
      <c r="AB188" s="35"/>
      <c r="AC188" s="35"/>
      <c r="AD188" s="35"/>
      <c r="AE188" s="29" t="s">
        <v>5109</v>
      </c>
      <c r="AF188" s="35"/>
      <c r="AG188" s="35"/>
      <c r="AH188" s="35"/>
      <c r="AI188" s="29" t="s">
        <v>5109</v>
      </c>
      <c r="AJ188" s="35"/>
      <c r="AK188" s="35"/>
      <c r="AL188" s="35"/>
      <c r="AM188" s="29" t="s">
        <v>5109</v>
      </c>
      <c r="AN188" s="35"/>
      <c r="AO188" s="35"/>
      <c r="AP188" s="35"/>
      <c r="AQ188" s="29" t="s">
        <v>5109</v>
      </c>
      <c r="AR188" s="35"/>
      <c r="AS188" s="35"/>
      <c r="AT188" s="35"/>
      <c r="AU188" s="29" t="s">
        <v>5109</v>
      </c>
      <c r="AV188" s="35"/>
      <c r="AW188" s="35"/>
      <c r="AX188" s="35"/>
      <c r="AY188" s="29" t="s">
        <v>5109</v>
      </c>
      <c r="AZ188" s="35"/>
      <c r="BA188" s="35"/>
      <c r="BB188" s="35"/>
      <c r="BC188" s="29" t="s">
        <v>5109</v>
      </c>
      <c r="BD188" s="35"/>
      <c r="BE188" s="35"/>
      <c r="BF188" s="35"/>
      <c r="BG188" s="29" t="s">
        <v>5109</v>
      </c>
      <c r="BH188" s="35"/>
      <c r="BI188" s="35"/>
      <c r="BJ188" s="35"/>
      <c r="BK188" s="29" t="s">
        <v>5109</v>
      </c>
      <c r="BL188" s="35"/>
      <c r="BM188" s="35"/>
      <c r="BN188" s="35"/>
      <c r="BO188" s="29" t="s">
        <v>5109</v>
      </c>
      <c r="BP188" s="35"/>
      <c r="BQ188" s="35"/>
      <c r="BR188" s="35"/>
      <c r="BS188" s="29" t="s">
        <v>5109</v>
      </c>
      <c r="BT188" s="29">
        <v>693708</v>
      </c>
      <c r="BU188" s="27" t="s">
        <v>5109</v>
      </c>
      <c r="BV188" s="29">
        <v>693708</v>
      </c>
      <c r="BW188" s="29">
        <v>1183455</v>
      </c>
      <c r="BX188" s="29">
        <v>1183455</v>
      </c>
      <c r="BY188" s="29">
        <v>1877163</v>
      </c>
      <c r="BZ188" s="29" t="s">
        <v>4645</v>
      </c>
    </row>
    <row r="189" spans="1:78" s="27" customFormat="1" ht="12.75" x14ac:dyDescent="0.2">
      <c r="A189" s="26" t="s">
        <v>5899</v>
      </c>
      <c r="B189" s="27" t="s">
        <v>2842</v>
      </c>
      <c r="C189" s="27" t="s">
        <v>700</v>
      </c>
      <c r="D189" s="27" t="s">
        <v>4648</v>
      </c>
      <c r="E189" s="27" t="s">
        <v>4640</v>
      </c>
      <c r="F189" s="27" t="s">
        <v>2844</v>
      </c>
      <c r="G189" s="28" t="s">
        <v>2843</v>
      </c>
      <c r="H189" s="27" t="s">
        <v>4665</v>
      </c>
      <c r="I189" s="27" t="s">
        <v>15</v>
      </c>
      <c r="J189" s="27" t="s">
        <v>4668</v>
      </c>
      <c r="K189" s="35"/>
      <c r="L189" s="27" t="s">
        <v>5912</v>
      </c>
      <c r="M189" s="27" t="s">
        <v>4655</v>
      </c>
      <c r="N189" s="27" t="s">
        <v>4644</v>
      </c>
      <c r="O189" s="29">
        <v>465108</v>
      </c>
      <c r="P189" s="27" t="s">
        <v>5913</v>
      </c>
      <c r="Q189" s="27" t="s">
        <v>4655</v>
      </c>
      <c r="R189" s="27" t="s">
        <v>4644</v>
      </c>
      <c r="S189" s="29">
        <v>30466</v>
      </c>
      <c r="T189" s="27" t="s">
        <v>5914</v>
      </c>
      <c r="U189" s="27" t="s">
        <v>4655</v>
      </c>
      <c r="V189" s="27" t="s">
        <v>4644</v>
      </c>
      <c r="W189" s="29">
        <v>272899</v>
      </c>
      <c r="X189" s="35"/>
      <c r="Y189" s="35"/>
      <c r="Z189" s="35"/>
      <c r="AA189" s="29" t="s">
        <v>5109</v>
      </c>
      <c r="AB189" s="35"/>
      <c r="AC189" s="35"/>
      <c r="AD189" s="35"/>
      <c r="AE189" s="29" t="s">
        <v>5109</v>
      </c>
      <c r="AF189" s="35"/>
      <c r="AG189" s="35"/>
      <c r="AH189" s="35"/>
      <c r="AI189" s="29" t="s">
        <v>5109</v>
      </c>
      <c r="AJ189" s="35"/>
      <c r="AK189" s="35"/>
      <c r="AL189" s="35"/>
      <c r="AM189" s="29" t="s">
        <v>5109</v>
      </c>
      <c r="AN189" s="35"/>
      <c r="AO189" s="35"/>
      <c r="AP189" s="35"/>
      <c r="AQ189" s="29" t="s">
        <v>5109</v>
      </c>
      <c r="AR189" s="35"/>
      <c r="AS189" s="35"/>
      <c r="AT189" s="35"/>
      <c r="AU189" s="29" t="s">
        <v>5109</v>
      </c>
      <c r="AV189" s="35"/>
      <c r="AW189" s="35"/>
      <c r="AX189" s="35"/>
      <c r="AY189" s="29" t="s">
        <v>5109</v>
      </c>
      <c r="AZ189" s="35"/>
      <c r="BA189" s="35"/>
      <c r="BB189" s="35"/>
      <c r="BC189" s="29" t="s">
        <v>5109</v>
      </c>
      <c r="BD189" s="35"/>
      <c r="BE189" s="35"/>
      <c r="BF189" s="35"/>
      <c r="BG189" s="29" t="s">
        <v>5109</v>
      </c>
      <c r="BH189" s="35"/>
      <c r="BI189" s="35"/>
      <c r="BJ189" s="35"/>
      <c r="BK189" s="29" t="s">
        <v>5109</v>
      </c>
      <c r="BL189" s="35"/>
      <c r="BM189" s="35"/>
      <c r="BN189" s="35"/>
      <c r="BO189" s="29" t="s">
        <v>5109</v>
      </c>
      <c r="BP189" s="35"/>
      <c r="BQ189" s="35"/>
      <c r="BR189" s="35"/>
      <c r="BS189" s="29" t="s">
        <v>5109</v>
      </c>
      <c r="BT189" s="29">
        <v>1160000</v>
      </c>
      <c r="BU189" s="29">
        <v>160000</v>
      </c>
      <c r="BV189" s="29">
        <v>1160000</v>
      </c>
      <c r="BW189" s="29">
        <v>768473</v>
      </c>
      <c r="BX189" s="29">
        <v>768473</v>
      </c>
      <c r="BY189" s="29">
        <v>1928473</v>
      </c>
      <c r="BZ189" s="29" t="s">
        <v>4651</v>
      </c>
    </row>
    <row r="190" spans="1:78" s="27" customFormat="1" ht="12.75" x14ac:dyDescent="0.2">
      <c r="A190" s="26" t="s">
        <v>5899</v>
      </c>
      <c r="B190" s="5" t="s">
        <v>4548</v>
      </c>
      <c r="C190" s="27" t="s">
        <v>700</v>
      </c>
      <c r="D190" s="27" t="s">
        <v>4639</v>
      </c>
      <c r="E190" s="27" t="s">
        <v>4661</v>
      </c>
      <c r="F190" s="27" t="s">
        <v>5915</v>
      </c>
      <c r="G190" s="28" t="s">
        <v>4549</v>
      </c>
      <c r="H190" s="27" t="s">
        <v>4665</v>
      </c>
      <c r="I190" s="35"/>
      <c r="J190" s="35"/>
      <c r="K190" s="35"/>
      <c r="L190" s="27" t="s">
        <v>5916</v>
      </c>
      <c r="M190" s="27" t="s">
        <v>4655</v>
      </c>
      <c r="N190" s="27" t="s">
        <v>4644</v>
      </c>
      <c r="O190" s="29">
        <v>400000</v>
      </c>
      <c r="P190" s="27" t="s">
        <v>5917</v>
      </c>
      <c r="Q190" s="27" t="s">
        <v>4655</v>
      </c>
      <c r="R190" s="27" t="s">
        <v>4653</v>
      </c>
      <c r="S190" s="29">
        <v>2421</v>
      </c>
      <c r="T190" s="27" t="s">
        <v>5918</v>
      </c>
      <c r="U190" s="27" t="s">
        <v>4655</v>
      </c>
      <c r="V190" s="27" t="s">
        <v>4644</v>
      </c>
      <c r="W190" s="29">
        <v>9300</v>
      </c>
      <c r="X190" s="27" t="s">
        <v>5919</v>
      </c>
      <c r="Y190" s="27" t="s">
        <v>4655</v>
      </c>
      <c r="Z190" s="27" t="s">
        <v>4653</v>
      </c>
      <c r="AA190" s="29">
        <v>15201</v>
      </c>
      <c r="AB190" s="27" t="s">
        <v>5920</v>
      </c>
      <c r="AC190" s="27" t="s">
        <v>4655</v>
      </c>
      <c r="AD190" s="27" t="s">
        <v>4653</v>
      </c>
      <c r="AE190" s="29">
        <v>6776</v>
      </c>
      <c r="AF190" s="27" t="s">
        <v>5921</v>
      </c>
      <c r="AG190" s="27" t="s">
        <v>4655</v>
      </c>
      <c r="AH190" s="27" t="s">
        <v>4644</v>
      </c>
      <c r="AI190" s="29">
        <v>23059</v>
      </c>
      <c r="AJ190" s="27" t="s">
        <v>5922</v>
      </c>
      <c r="AK190" s="27" t="s">
        <v>4655</v>
      </c>
      <c r="AL190" s="27" t="s">
        <v>4644</v>
      </c>
      <c r="AM190" s="29">
        <v>10383</v>
      </c>
      <c r="AN190" s="27" t="s">
        <v>2273</v>
      </c>
      <c r="AO190" s="27" t="s">
        <v>4647</v>
      </c>
      <c r="AP190" s="27" t="s">
        <v>4680</v>
      </c>
      <c r="AQ190" s="29">
        <v>30745</v>
      </c>
      <c r="AR190" s="27" t="s">
        <v>5923</v>
      </c>
      <c r="AS190" s="27" t="s">
        <v>4655</v>
      </c>
      <c r="AT190" s="27" t="s">
        <v>4644</v>
      </c>
      <c r="AU190" s="29">
        <v>3843</v>
      </c>
      <c r="AV190" s="35"/>
      <c r="AW190" s="35"/>
      <c r="AX190" s="35"/>
      <c r="AY190" s="29" t="s">
        <v>5109</v>
      </c>
      <c r="AZ190" s="35"/>
      <c r="BA190" s="35"/>
      <c r="BB190" s="35"/>
      <c r="BC190" s="29" t="s">
        <v>5109</v>
      </c>
      <c r="BD190" s="35"/>
      <c r="BE190" s="35"/>
      <c r="BF190" s="35"/>
      <c r="BG190" s="29" t="s">
        <v>5109</v>
      </c>
      <c r="BH190" s="35"/>
      <c r="BI190" s="35"/>
      <c r="BJ190" s="35"/>
      <c r="BK190" s="29" t="s">
        <v>5109</v>
      </c>
      <c r="BL190" s="35"/>
      <c r="BM190" s="35"/>
      <c r="BN190" s="35"/>
      <c r="BO190" s="29" t="s">
        <v>5109</v>
      </c>
      <c r="BP190" s="35"/>
      <c r="BQ190" s="35"/>
      <c r="BR190" s="35"/>
      <c r="BS190" s="29" t="s">
        <v>5109</v>
      </c>
      <c r="BT190" s="29">
        <v>3865934</v>
      </c>
      <c r="BU190" s="27" t="s">
        <v>5109</v>
      </c>
      <c r="BV190" s="29">
        <v>3865934</v>
      </c>
      <c r="BW190" s="29">
        <v>501728</v>
      </c>
      <c r="BX190" s="29">
        <v>501728</v>
      </c>
      <c r="BY190" s="29">
        <v>4367662</v>
      </c>
      <c r="BZ190" s="29" t="s">
        <v>4651</v>
      </c>
    </row>
    <row r="191" spans="1:78" s="27" customFormat="1" ht="12.75" x14ac:dyDescent="0.2">
      <c r="A191" s="26" t="s">
        <v>5899</v>
      </c>
      <c r="B191" s="27" t="s">
        <v>5924</v>
      </c>
      <c r="C191" s="27" t="s">
        <v>700</v>
      </c>
      <c r="D191" s="27" t="s">
        <v>4709</v>
      </c>
      <c r="E191" s="27" t="s">
        <v>4661</v>
      </c>
      <c r="F191" s="27" t="s">
        <v>5925</v>
      </c>
      <c r="G191" s="28" t="s">
        <v>5926</v>
      </c>
      <c r="H191" s="27" t="s">
        <v>22</v>
      </c>
      <c r="I191" s="35"/>
      <c r="J191" s="35"/>
      <c r="K191" s="35"/>
      <c r="L191" s="27" t="s">
        <v>5927</v>
      </c>
      <c r="M191" s="27" t="s">
        <v>4655</v>
      </c>
      <c r="N191" s="27" t="s">
        <v>4644</v>
      </c>
      <c r="O191" s="29">
        <v>11700000</v>
      </c>
      <c r="P191" s="35"/>
      <c r="Q191" s="35"/>
      <c r="R191" s="35"/>
      <c r="S191" s="29" t="s">
        <v>5109</v>
      </c>
      <c r="T191" s="35"/>
      <c r="U191" s="35"/>
      <c r="V191" s="35"/>
      <c r="W191" s="29" t="s">
        <v>5109</v>
      </c>
      <c r="X191" s="35"/>
      <c r="Y191" s="35"/>
      <c r="Z191" s="35"/>
      <c r="AA191" s="29" t="s">
        <v>5109</v>
      </c>
      <c r="AB191" s="35"/>
      <c r="AC191" s="35"/>
      <c r="AD191" s="35"/>
      <c r="AE191" s="29" t="s">
        <v>5109</v>
      </c>
      <c r="AF191" s="35"/>
      <c r="AG191" s="35"/>
      <c r="AH191" s="35"/>
      <c r="AI191" s="29" t="s">
        <v>5109</v>
      </c>
      <c r="AJ191" s="35"/>
      <c r="AK191" s="35"/>
      <c r="AL191" s="35"/>
      <c r="AM191" s="29" t="s">
        <v>5109</v>
      </c>
      <c r="AN191" s="35"/>
      <c r="AO191" s="35"/>
      <c r="AP191" s="35"/>
      <c r="AQ191" s="29" t="s">
        <v>5109</v>
      </c>
      <c r="AR191" s="35"/>
      <c r="AS191" s="35"/>
      <c r="AT191" s="35"/>
      <c r="AU191" s="29" t="s">
        <v>5109</v>
      </c>
      <c r="AV191" s="35"/>
      <c r="AW191" s="35"/>
      <c r="AX191" s="35"/>
      <c r="AY191" s="29" t="s">
        <v>5109</v>
      </c>
      <c r="AZ191" s="35"/>
      <c r="BA191" s="35"/>
      <c r="BB191" s="35"/>
      <c r="BC191" s="29" t="s">
        <v>5109</v>
      </c>
      <c r="BD191" s="35"/>
      <c r="BE191" s="35"/>
      <c r="BF191" s="35"/>
      <c r="BG191" s="29" t="s">
        <v>5109</v>
      </c>
      <c r="BH191" s="35"/>
      <c r="BI191" s="35"/>
      <c r="BJ191" s="35"/>
      <c r="BK191" s="29" t="s">
        <v>5109</v>
      </c>
      <c r="BL191" s="35"/>
      <c r="BM191" s="35"/>
      <c r="BN191" s="35"/>
      <c r="BO191" s="29" t="s">
        <v>5109</v>
      </c>
      <c r="BP191" s="35"/>
      <c r="BQ191" s="35"/>
      <c r="BR191" s="35"/>
      <c r="BS191" s="29" t="s">
        <v>5109</v>
      </c>
      <c r="BT191" s="29">
        <v>11696808</v>
      </c>
      <c r="BU191" s="27" t="s">
        <v>5109</v>
      </c>
      <c r="BV191" s="29">
        <v>11696808</v>
      </c>
      <c r="BW191" s="29">
        <v>11700000</v>
      </c>
      <c r="BX191" s="29">
        <v>11700000</v>
      </c>
      <c r="BY191" s="29">
        <v>23396808</v>
      </c>
      <c r="BZ191" s="29" t="s">
        <v>4645</v>
      </c>
    </row>
    <row r="192" spans="1:78" s="27" customFormat="1" ht="12.75" x14ac:dyDescent="0.2">
      <c r="A192" s="26" t="s">
        <v>5899</v>
      </c>
      <c r="B192" s="27" t="s">
        <v>5928</v>
      </c>
      <c r="C192" s="27" t="s">
        <v>700</v>
      </c>
      <c r="D192" s="27" t="s">
        <v>4661</v>
      </c>
      <c r="E192" s="27" t="s">
        <v>4672</v>
      </c>
      <c r="F192" s="27" t="s">
        <v>5927</v>
      </c>
      <c r="G192" s="28" t="s">
        <v>5929</v>
      </c>
      <c r="H192" s="27" t="s">
        <v>4665</v>
      </c>
      <c r="I192" s="27" t="s">
        <v>22</v>
      </c>
      <c r="J192" s="35"/>
      <c r="K192" s="35"/>
      <c r="L192" s="27" t="s">
        <v>5927</v>
      </c>
      <c r="M192" s="27" t="s">
        <v>4655</v>
      </c>
      <c r="N192" s="27" t="s">
        <v>4644</v>
      </c>
      <c r="O192" s="29">
        <v>2500000</v>
      </c>
      <c r="S192" s="29" t="s">
        <v>5109</v>
      </c>
      <c r="W192" s="29" t="s">
        <v>5109</v>
      </c>
      <c r="AA192" s="29" t="s">
        <v>5109</v>
      </c>
      <c r="AE192" s="29" t="s">
        <v>5109</v>
      </c>
      <c r="AI192" s="29" t="s">
        <v>5109</v>
      </c>
      <c r="AM192" s="29" t="s">
        <v>5109</v>
      </c>
      <c r="AQ192" s="29" t="s">
        <v>5109</v>
      </c>
      <c r="AU192" s="29" t="s">
        <v>5109</v>
      </c>
      <c r="AY192" s="29" t="s">
        <v>5109</v>
      </c>
      <c r="BC192" s="29" t="s">
        <v>5109</v>
      </c>
      <c r="BG192" s="29" t="s">
        <v>5109</v>
      </c>
      <c r="BK192" s="29" t="s">
        <v>5109</v>
      </c>
      <c r="BO192" s="29" t="s">
        <v>5109</v>
      </c>
      <c r="BS192" s="29" t="s">
        <v>5109</v>
      </c>
      <c r="BT192" s="29">
        <v>2500000</v>
      </c>
      <c r="BU192" s="29">
        <v>770000</v>
      </c>
      <c r="BV192" s="29">
        <v>2500000</v>
      </c>
      <c r="BW192" s="29">
        <v>2500000</v>
      </c>
      <c r="BX192" s="29">
        <v>2500000</v>
      </c>
      <c r="BY192" s="29">
        <v>5000000</v>
      </c>
      <c r="BZ192" s="29" t="s">
        <v>4645</v>
      </c>
    </row>
    <row r="193" spans="1:78" s="27" customFormat="1" ht="12.75" x14ac:dyDescent="0.2">
      <c r="A193" s="26" t="s">
        <v>5930</v>
      </c>
      <c r="B193" s="27" t="s">
        <v>4799</v>
      </c>
      <c r="C193" s="27" t="s">
        <v>112</v>
      </c>
      <c r="D193" s="27" t="s">
        <v>4660</v>
      </c>
      <c r="E193" s="27" t="s">
        <v>4649</v>
      </c>
      <c r="F193" s="27" t="s">
        <v>5931</v>
      </c>
      <c r="G193" s="28" t="s">
        <v>111</v>
      </c>
      <c r="H193" s="27" t="s">
        <v>34</v>
      </c>
      <c r="I193" s="35"/>
      <c r="J193" s="35"/>
      <c r="K193" s="35"/>
      <c r="L193" s="27" t="s">
        <v>5932</v>
      </c>
      <c r="M193" s="27" t="s">
        <v>4647</v>
      </c>
      <c r="N193" s="27" t="s">
        <v>4653</v>
      </c>
      <c r="O193" s="29">
        <v>454060</v>
      </c>
      <c r="P193" s="27" t="s">
        <v>5933</v>
      </c>
      <c r="Q193" s="27" t="s">
        <v>4655</v>
      </c>
      <c r="R193" s="27" t="s">
        <v>4653</v>
      </c>
      <c r="S193" s="29">
        <v>1033063</v>
      </c>
      <c r="T193" s="27" t="s">
        <v>5934</v>
      </c>
      <c r="U193" s="27" t="s">
        <v>4655</v>
      </c>
      <c r="V193" s="27" t="s">
        <v>4644</v>
      </c>
      <c r="W193" s="29">
        <v>935084</v>
      </c>
      <c r="X193" s="27" t="s">
        <v>5935</v>
      </c>
      <c r="Y193" s="27" t="s">
        <v>4647</v>
      </c>
      <c r="Z193" s="27" t="s">
        <v>4653</v>
      </c>
      <c r="AA193" s="29">
        <v>125000</v>
      </c>
      <c r="AB193" s="27" t="s">
        <v>5936</v>
      </c>
      <c r="AC193" s="27" t="s">
        <v>4647</v>
      </c>
      <c r="AD193" s="27" t="s">
        <v>4653</v>
      </c>
      <c r="AE193" s="29">
        <v>103982</v>
      </c>
      <c r="AF193" s="27" t="s">
        <v>5937</v>
      </c>
      <c r="AG193" s="27" t="s">
        <v>4647</v>
      </c>
      <c r="AH193" s="27" t="s">
        <v>4653</v>
      </c>
      <c r="AI193" s="29">
        <v>102265</v>
      </c>
      <c r="AJ193" s="27" t="s">
        <v>5938</v>
      </c>
      <c r="AK193" s="27" t="s">
        <v>4655</v>
      </c>
      <c r="AL193" s="27" t="s">
        <v>4644</v>
      </c>
      <c r="AM193" s="29">
        <v>332000</v>
      </c>
      <c r="AN193" s="27" t="s">
        <v>5939</v>
      </c>
      <c r="AO193" s="27" t="s">
        <v>4655</v>
      </c>
      <c r="AP193" s="27" t="s">
        <v>4653</v>
      </c>
      <c r="AQ193" s="29">
        <v>116440</v>
      </c>
      <c r="AR193" s="27" t="s">
        <v>5940</v>
      </c>
      <c r="AS193" s="27" t="s">
        <v>4647</v>
      </c>
      <c r="AT193" s="27" t="s">
        <v>4653</v>
      </c>
      <c r="AU193" s="29">
        <v>40000</v>
      </c>
      <c r="AV193" s="27" t="s">
        <v>5941</v>
      </c>
      <c r="AW193" s="27" t="s">
        <v>4655</v>
      </c>
      <c r="AX193" s="27" t="s">
        <v>4653</v>
      </c>
      <c r="AY193" s="29">
        <v>51466</v>
      </c>
      <c r="AZ193" s="27" t="s">
        <v>5942</v>
      </c>
      <c r="BA193" s="27" t="s">
        <v>4655</v>
      </c>
      <c r="BB193" s="27" t="s">
        <v>4653</v>
      </c>
      <c r="BC193" s="29">
        <v>61368</v>
      </c>
      <c r="BD193" s="27" t="s">
        <v>5943</v>
      </c>
      <c r="BE193" s="27" t="s">
        <v>4655</v>
      </c>
      <c r="BF193" s="27" t="s">
        <v>4653</v>
      </c>
      <c r="BG193" s="29">
        <v>61000</v>
      </c>
      <c r="BH193" s="27" t="s">
        <v>5944</v>
      </c>
      <c r="BI193" s="27" t="s">
        <v>4655</v>
      </c>
      <c r="BJ193" s="27" t="s">
        <v>4644</v>
      </c>
      <c r="BK193" s="29">
        <v>73155</v>
      </c>
      <c r="BL193" s="27" t="s">
        <v>5945</v>
      </c>
      <c r="BM193" s="27" t="s">
        <v>4647</v>
      </c>
      <c r="BN193" s="27" t="s">
        <v>4653</v>
      </c>
      <c r="BO193" s="29">
        <v>50000</v>
      </c>
      <c r="BP193" s="27" t="s">
        <v>5946</v>
      </c>
      <c r="BQ193" s="27" t="s">
        <v>4655</v>
      </c>
      <c r="BR193" s="27" t="s">
        <v>4653</v>
      </c>
      <c r="BS193" s="29">
        <v>2609322</v>
      </c>
      <c r="BT193" s="29">
        <v>6148205</v>
      </c>
      <c r="BU193" s="29">
        <v>857164</v>
      </c>
      <c r="BV193" s="29">
        <v>6148205</v>
      </c>
      <c r="BW193" s="29">
        <v>6148205</v>
      </c>
      <c r="BX193" s="29">
        <v>6148205</v>
      </c>
      <c r="BY193" s="29">
        <v>12296410</v>
      </c>
      <c r="BZ193" s="29" t="s">
        <v>4645</v>
      </c>
    </row>
    <row r="194" spans="1:78" s="27" customFormat="1" ht="12.75" x14ac:dyDescent="0.2">
      <c r="A194" s="26" t="s">
        <v>5930</v>
      </c>
      <c r="B194" s="27" t="s">
        <v>3983</v>
      </c>
      <c r="C194" s="27" t="s">
        <v>112</v>
      </c>
      <c r="D194" s="27" t="s">
        <v>4660</v>
      </c>
      <c r="E194" s="27" t="s">
        <v>4640</v>
      </c>
      <c r="F194" s="27" t="s">
        <v>5947</v>
      </c>
      <c r="G194" s="28" t="s">
        <v>5948</v>
      </c>
      <c r="H194" s="27" t="s">
        <v>22</v>
      </c>
      <c r="I194" s="35"/>
      <c r="J194" s="35"/>
      <c r="K194" s="35"/>
      <c r="L194" s="27" t="s">
        <v>4805</v>
      </c>
      <c r="M194" s="27" t="s">
        <v>4655</v>
      </c>
      <c r="N194" s="27" t="s">
        <v>4653</v>
      </c>
      <c r="O194" s="29">
        <v>630000</v>
      </c>
      <c r="P194" s="35"/>
      <c r="Q194" s="35"/>
      <c r="R194" s="35"/>
      <c r="S194" s="29" t="s">
        <v>5109</v>
      </c>
      <c r="T194" s="35"/>
      <c r="U194" s="35"/>
      <c r="V194" s="35"/>
      <c r="W194" s="29" t="s">
        <v>5109</v>
      </c>
      <c r="X194" s="35"/>
      <c r="Y194" s="35"/>
      <c r="Z194" s="35"/>
      <c r="AA194" s="29" t="s">
        <v>5109</v>
      </c>
      <c r="AB194" s="35"/>
      <c r="AC194" s="35"/>
      <c r="AD194" s="35"/>
      <c r="AE194" s="29" t="s">
        <v>5109</v>
      </c>
      <c r="AF194" s="35"/>
      <c r="AG194" s="35"/>
      <c r="AH194" s="35"/>
      <c r="AI194" s="29" t="s">
        <v>5109</v>
      </c>
      <c r="AJ194" s="35"/>
      <c r="AK194" s="35"/>
      <c r="AL194" s="35"/>
      <c r="AM194" s="29" t="s">
        <v>5109</v>
      </c>
      <c r="AN194" s="35"/>
      <c r="AO194" s="35"/>
      <c r="AP194" s="35"/>
      <c r="AQ194" s="29" t="s">
        <v>5109</v>
      </c>
      <c r="AR194" s="35"/>
      <c r="AS194" s="35"/>
      <c r="AT194" s="35"/>
      <c r="AU194" s="29" t="s">
        <v>5109</v>
      </c>
      <c r="AV194" s="35"/>
      <c r="AW194" s="35"/>
      <c r="AX194" s="35"/>
      <c r="AY194" s="29" t="s">
        <v>5109</v>
      </c>
      <c r="AZ194" s="35"/>
      <c r="BA194" s="35"/>
      <c r="BB194" s="35"/>
      <c r="BC194" s="29" t="s">
        <v>5109</v>
      </c>
      <c r="BD194" s="35"/>
      <c r="BE194" s="35"/>
      <c r="BF194" s="35"/>
      <c r="BG194" s="29" t="s">
        <v>5109</v>
      </c>
      <c r="BH194" s="35"/>
      <c r="BI194" s="35"/>
      <c r="BJ194" s="35"/>
      <c r="BK194" s="29" t="s">
        <v>5109</v>
      </c>
      <c r="BL194" s="35"/>
      <c r="BM194" s="35"/>
      <c r="BN194" s="35"/>
      <c r="BO194" s="29" t="s">
        <v>5109</v>
      </c>
      <c r="BP194" s="35"/>
      <c r="BQ194" s="35"/>
      <c r="BR194" s="35"/>
      <c r="BS194" s="29" t="s">
        <v>5109</v>
      </c>
      <c r="BT194" s="29">
        <v>500000</v>
      </c>
      <c r="BU194" s="27" t="s">
        <v>5109</v>
      </c>
      <c r="BV194" s="29">
        <v>500000</v>
      </c>
      <c r="BW194" s="29">
        <v>630000</v>
      </c>
      <c r="BX194" s="29">
        <v>630000</v>
      </c>
      <c r="BY194" s="29">
        <v>1130000</v>
      </c>
      <c r="BZ194" s="29" t="s">
        <v>4645</v>
      </c>
    </row>
    <row r="195" spans="1:78" s="27" customFormat="1" ht="12.75" x14ac:dyDescent="0.2">
      <c r="A195" s="26" t="s">
        <v>5930</v>
      </c>
      <c r="B195" s="27" t="s">
        <v>3911</v>
      </c>
      <c r="C195" s="27" t="s">
        <v>112</v>
      </c>
      <c r="D195" s="27" t="s">
        <v>4674</v>
      </c>
      <c r="E195" s="27" t="s">
        <v>4672</v>
      </c>
      <c r="F195" s="27" t="s">
        <v>5949</v>
      </c>
      <c r="G195" s="28" t="s">
        <v>5950</v>
      </c>
      <c r="H195" s="27" t="s">
        <v>34</v>
      </c>
      <c r="I195" s="35"/>
      <c r="J195" s="35"/>
      <c r="K195" s="35"/>
      <c r="L195" s="27" t="s">
        <v>4802</v>
      </c>
      <c r="M195" s="27" t="s">
        <v>4647</v>
      </c>
      <c r="N195" s="27" t="s">
        <v>4653</v>
      </c>
      <c r="O195" s="29">
        <v>400000</v>
      </c>
      <c r="P195" s="27" t="s">
        <v>4803</v>
      </c>
      <c r="Q195" s="27" t="s">
        <v>4655</v>
      </c>
      <c r="R195" s="27" t="s">
        <v>4653</v>
      </c>
      <c r="S195" s="29">
        <v>400000</v>
      </c>
      <c r="T195" s="27" t="s">
        <v>4804</v>
      </c>
      <c r="U195" s="27" t="s">
        <v>4655</v>
      </c>
      <c r="V195" s="27" t="s">
        <v>4653</v>
      </c>
      <c r="W195" s="29">
        <v>400000</v>
      </c>
      <c r="X195" s="27" t="s">
        <v>5951</v>
      </c>
      <c r="Y195" s="27" t="s">
        <v>4655</v>
      </c>
      <c r="Z195" s="27" t="s">
        <v>4644</v>
      </c>
      <c r="AA195" s="29">
        <v>300000</v>
      </c>
      <c r="AB195" s="27" t="s">
        <v>5952</v>
      </c>
      <c r="AC195" s="27" t="s">
        <v>4655</v>
      </c>
      <c r="AD195" s="27" t="s">
        <v>4653</v>
      </c>
      <c r="AE195" s="29">
        <v>1500000</v>
      </c>
      <c r="AF195" s="35"/>
      <c r="AG195" s="35"/>
      <c r="AH195" s="35"/>
      <c r="AI195" s="29" t="s">
        <v>5109</v>
      </c>
      <c r="AJ195" s="35"/>
      <c r="AK195" s="35"/>
      <c r="AL195" s="35"/>
      <c r="AM195" s="29" t="s">
        <v>5109</v>
      </c>
      <c r="AN195" s="35"/>
      <c r="AO195" s="35"/>
      <c r="AP195" s="35"/>
      <c r="AQ195" s="29" t="s">
        <v>5109</v>
      </c>
      <c r="AR195" s="35"/>
      <c r="AS195" s="35"/>
      <c r="AT195" s="35"/>
      <c r="AU195" s="29" t="s">
        <v>5109</v>
      </c>
      <c r="AV195" s="35"/>
      <c r="AW195" s="35"/>
      <c r="AX195" s="35"/>
      <c r="AY195" s="29" t="s">
        <v>5109</v>
      </c>
      <c r="AZ195" s="35"/>
      <c r="BA195" s="35"/>
      <c r="BB195" s="35"/>
      <c r="BC195" s="29" t="s">
        <v>5109</v>
      </c>
      <c r="BD195" s="35"/>
      <c r="BE195" s="35"/>
      <c r="BF195" s="35"/>
      <c r="BG195" s="29" t="s">
        <v>5109</v>
      </c>
      <c r="BH195" s="35"/>
      <c r="BI195" s="35"/>
      <c r="BJ195" s="35"/>
      <c r="BK195" s="29" t="s">
        <v>5109</v>
      </c>
      <c r="BL195" s="35"/>
      <c r="BM195" s="35"/>
      <c r="BN195" s="35"/>
      <c r="BO195" s="29" t="s">
        <v>5109</v>
      </c>
      <c r="BP195" s="35"/>
      <c r="BQ195" s="35"/>
      <c r="BR195" s="35"/>
      <c r="BS195" s="29" t="s">
        <v>5109</v>
      </c>
      <c r="BT195" s="29">
        <v>3000000</v>
      </c>
      <c r="BU195" s="29">
        <v>504153</v>
      </c>
      <c r="BV195" s="29">
        <v>3000000</v>
      </c>
      <c r="BW195" s="29">
        <v>3000000</v>
      </c>
      <c r="BX195" s="29">
        <v>3000000</v>
      </c>
      <c r="BY195" s="29">
        <v>6000000</v>
      </c>
      <c r="BZ195" s="29" t="s">
        <v>4645</v>
      </c>
    </row>
    <row r="196" spans="1:78" s="27" customFormat="1" ht="12.75" x14ac:dyDescent="0.2">
      <c r="A196" s="26" t="s">
        <v>5930</v>
      </c>
      <c r="B196" s="27" t="s">
        <v>3767</v>
      </c>
      <c r="C196" s="27" t="s">
        <v>112</v>
      </c>
      <c r="D196" s="27" t="s">
        <v>4639</v>
      </c>
      <c r="E196" s="27" t="s">
        <v>4672</v>
      </c>
      <c r="F196" s="27" t="s">
        <v>5931</v>
      </c>
      <c r="G196" s="28" t="s">
        <v>3768</v>
      </c>
      <c r="H196" s="27" t="s">
        <v>4665</v>
      </c>
      <c r="I196" s="35"/>
      <c r="J196" s="35"/>
      <c r="K196" s="35"/>
      <c r="L196" s="27" t="s">
        <v>4801</v>
      </c>
      <c r="M196" s="27" t="s">
        <v>4655</v>
      </c>
      <c r="N196" s="27" t="s">
        <v>4653</v>
      </c>
      <c r="O196" s="29">
        <v>22000000</v>
      </c>
      <c r="P196" s="35"/>
      <c r="Q196" s="35"/>
      <c r="R196" s="35"/>
      <c r="S196" s="29" t="s">
        <v>5109</v>
      </c>
      <c r="T196" s="35"/>
      <c r="U196" s="35"/>
      <c r="V196" s="35"/>
      <c r="W196" s="29" t="s">
        <v>5109</v>
      </c>
      <c r="X196" s="35"/>
      <c r="Y196" s="35"/>
      <c r="Z196" s="35"/>
      <c r="AA196" s="29" t="s">
        <v>5109</v>
      </c>
      <c r="AB196" s="35"/>
      <c r="AC196" s="35"/>
      <c r="AD196" s="35"/>
      <c r="AE196" s="29" t="s">
        <v>5109</v>
      </c>
      <c r="AF196" s="35"/>
      <c r="AG196" s="35"/>
      <c r="AH196" s="35"/>
      <c r="AI196" s="29" t="s">
        <v>5109</v>
      </c>
      <c r="AJ196" s="35"/>
      <c r="AK196" s="35"/>
      <c r="AL196" s="35"/>
      <c r="AM196" s="29" t="s">
        <v>5109</v>
      </c>
      <c r="AN196" s="35"/>
      <c r="AO196" s="35"/>
      <c r="AP196" s="35"/>
      <c r="AQ196" s="29" t="s">
        <v>5109</v>
      </c>
      <c r="AR196" s="35"/>
      <c r="AS196" s="35"/>
      <c r="AT196" s="35"/>
      <c r="AU196" s="29" t="s">
        <v>5109</v>
      </c>
      <c r="AV196" s="35"/>
      <c r="AW196" s="35"/>
      <c r="AX196" s="35"/>
      <c r="AY196" s="29" t="s">
        <v>5109</v>
      </c>
      <c r="AZ196" s="35"/>
      <c r="BA196" s="35"/>
      <c r="BB196" s="35"/>
      <c r="BC196" s="29" t="s">
        <v>5109</v>
      </c>
      <c r="BD196" s="35"/>
      <c r="BE196" s="35"/>
      <c r="BF196" s="35"/>
      <c r="BG196" s="29" t="s">
        <v>5109</v>
      </c>
      <c r="BH196" s="35"/>
      <c r="BI196" s="35"/>
      <c r="BJ196" s="35"/>
      <c r="BK196" s="29" t="s">
        <v>5109</v>
      </c>
      <c r="BL196" s="35"/>
      <c r="BM196" s="35"/>
      <c r="BN196" s="35"/>
      <c r="BO196" s="29" t="s">
        <v>5109</v>
      </c>
      <c r="BP196" s="35"/>
      <c r="BQ196" s="35"/>
      <c r="BR196" s="35"/>
      <c r="BS196" s="29" t="s">
        <v>5109</v>
      </c>
      <c r="BT196" s="29">
        <v>20000000</v>
      </c>
      <c r="BU196" s="29">
        <v>6669106</v>
      </c>
      <c r="BV196" s="29">
        <v>20000000</v>
      </c>
      <c r="BW196" s="29">
        <v>22000000</v>
      </c>
      <c r="BX196" s="29">
        <v>22000000</v>
      </c>
      <c r="BY196" s="29">
        <v>42000000</v>
      </c>
      <c r="BZ196" s="29" t="s">
        <v>4645</v>
      </c>
    </row>
    <row r="197" spans="1:78" s="27" customFormat="1" ht="12.75" x14ac:dyDescent="0.2">
      <c r="A197" s="26" t="s">
        <v>5930</v>
      </c>
      <c r="B197" s="27" t="s">
        <v>674</v>
      </c>
      <c r="C197" s="27" t="s">
        <v>112</v>
      </c>
      <c r="D197" s="27" t="s">
        <v>4654</v>
      </c>
      <c r="E197" s="27" t="s">
        <v>4670</v>
      </c>
      <c r="F197" s="27" t="s">
        <v>230</v>
      </c>
      <c r="G197" s="28" t="s">
        <v>675</v>
      </c>
      <c r="H197" s="27" t="s">
        <v>15</v>
      </c>
      <c r="I197" s="27" t="s">
        <v>22</v>
      </c>
      <c r="J197" s="35"/>
      <c r="K197" s="35"/>
      <c r="L197" s="27" t="s">
        <v>5080</v>
      </c>
      <c r="M197" s="27" t="s">
        <v>4647</v>
      </c>
      <c r="N197" s="27" t="s">
        <v>4644</v>
      </c>
      <c r="O197" s="29">
        <v>10000000</v>
      </c>
      <c r="P197" s="27" t="s">
        <v>915</v>
      </c>
      <c r="Q197" s="27" t="s">
        <v>4643</v>
      </c>
      <c r="R197" s="27" t="s">
        <v>4644</v>
      </c>
      <c r="S197" s="29">
        <v>3000000</v>
      </c>
      <c r="T197" s="27" t="s">
        <v>4800</v>
      </c>
      <c r="U197" s="27" t="s">
        <v>4643</v>
      </c>
      <c r="V197" s="27" t="s">
        <v>4644</v>
      </c>
      <c r="W197" s="29">
        <v>2000000</v>
      </c>
      <c r="X197" s="35"/>
      <c r="Y197" s="35"/>
      <c r="Z197" s="35"/>
      <c r="AA197" s="29" t="s">
        <v>5109</v>
      </c>
      <c r="AB197" s="35"/>
      <c r="AC197" s="35"/>
      <c r="AD197" s="35"/>
      <c r="AE197" s="29" t="s">
        <v>5109</v>
      </c>
      <c r="AF197" s="35"/>
      <c r="AG197" s="35"/>
      <c r="AH197" s="35"/>
      <c r="AI197" s="29" t="s">
        <v>5109</v>
      </c>
      <c r="AJ197" s="35"/>
      <c r="AK197" s="35"/>
      <c r="AL197" s="35"/>
      <c r="AM197" s="29" t="s">
        <v>5109</v>
      </c>
      <c r="AN197" s="35"/>
      <c r="AO197" s="35"/>
      <c r="AP197" s="35"/>
      <c r="AQ197" s="29" t="s">
        <v>5109</v>
      </c>
      <c r="AR197" s="35"/>
      <c r="AS197" s="35"/>
      <c r="AT197" s="35"/>
      <c r="AU197" s="29" t="s">
        <v>5109</v>
      </c>
      <c r="AV197" s="35"/>
      <c r="AW197" s="35"/>
      <c r="AX197" s="35"/>
      <c r="AY197" s="29" t="s">
        <v>5109</v>
      </c>
      <c r="AZ197" s="35"/>
      <c r="BA197" s="35"/>
      <c r="BB197" s="35"/>
      <c r="BC197" s="29" t="s">
        <v>5109</v>
      </c>
      <c r="BD197" s="35"/>
      <c r="BE197" s="35"/>
      <c r="BF197" s="35"/>
      <c r="BG197" s="29" t="s">
        <v>5109</v>
      </c>
      <c r="BH197" s="35"/>
      <c r="BI197" s="35"/>
      <c r="BJ197" s="35"/>
      <c r="BK197" s="29" t="s">
        <v>5109</v>
      </c>
      <c r="BL197" s="35"/>
      <c r="BM197" s="35"/>
      <c r="BN197" s="35"/>
      <c r="BO197" s="29" t="s">
        <v>5109</v>
      </c>
      <c r="BP197" s="35"/>
      <c r="BQ197" s="35"/>
      <c r="BR197" s="35"/>
      <c r="BS197" s="29" t="s">
        <v>5109</v>
      </c>
      <c r="BT197" s="29">
        <v>10000000</v>
      </c>
      <c r="BU197" s="27" t="s">
        <v>5109</v>
      </c>
      <c r="BV197" s="29">
        <v>10000000</v>
      </c>
      <c r="BW197" s="29">
        <v>15000000</v>
      </c>
      <c r="BX197" s="29">
        <v>15000000</v>
      </c>
      <c r="BY197" s="29">
        <v>25000000</v>
      </c>
      <c r="BZ197" s="29" t="s">
        <v>4645</v>
      </c>
    </row>
    <row r="198" spans="1:78" s="27" customFormat="1" ht="12.75" x14ac:dyDescent="0.2">
      <c r="A198" s="26" t="s">
        <v>5953</v>
      </c>
      <c r="B198" s="27" t="s">
        <v>4519</v>
      </c>
      <c r="C198" s="27" t="s">
        <v>2963</v>
      </c>
      <c r="D198" s="27" t="s">
        <v>4648</v>
      </c>
      <c r="E198" s="27" t="s">
        <v>4670</v>
      </c>
      <c r="F198" s="27" t="s">
        <v>5954</v>
      </c>
      <c r="G198" s="28" t="s">
        <v>5955</v>
      </c>
      <c r="H198" s="27" t="s">
        <v>4665</v>
      </c>
      <c r="L198" s="27" t="s">
        <v>5956</v>
      </c>
      <c r="M198" s="27" t="s">
        <v>4655</v>
      </c>
      <c r="N198" s="27" t="s">
        <v>4644</v>
      </c>
      <c r="O198" s="29">
        <v>450000</v>
      </c>
      <c r="P198" s="27" t="s">
        <v>4779</v>
      </c>
      <c r="Q198" s="27" t="s">
        <v>4655</v>
      </c>
      <c r="R198" s="27" t="s">
        <v>4653</v>
      </c>
      <c r="S198" s="29">
        <v>160000</v>
      </c>
      <c r="T198" s="27" t="s">
        <v>141</v>
      </c>
      <c r="U198" s="27" t="s">
        <v>4655</v>
      </c>
      <c r="V198" s="27" t="s">
        <v>4644</v>
      </c>
      <c r="W198" s="29">
        <v>650000</v>
      </c>
      <c r="X198" s="27" t="s">
        <v>4780</v>
      </c>
      <c r="Y198" s="27" t="s">
        <v>4655</v>
      </c>
      <c r="Z198" s="27" t="s">
        <v>4653</v>
      </c>
      <c r="AA198" s="29">
        <v>130000</v>
      </c>
      <c r="AB198" s="27" t="s">
        <v>4781</v>
      </c>
      <c r="AC198" s="27" t="s">
        <v>4655</v>
      </c>
      <c r="AD198" s="27" t="s">
        <v>4644</v>
      </c>
      <c r="AE198" s="29">
        <v>100000</v>
      </c>
      <c r="AF198" s="27" t="s">
        <v>942</v>
      </c>
      <c r="AG198" s="27" t="s">
        <v>4655</v>
      </c>
      <c r="AH198" s="27" t="s">
        <v>4644</v>
      </c>
      <c r="AI198" s="29">
        <v>50000</v>
      </c>
      <c r="AJ198" s="27" t="s">
        <v>4782</v>
      </c>
      <c r="AK198" s="27" t="s">
        <v>4655</v>
      </c>
      <c r="AL198" s="27" t="s">
        <v>4644</v>
      </c>
      <c r="AM198" s="29">
        <v>50000</v>
      </c>
      <c r="AN198" s="27" t="s">
        <v>4808</v>
      </c>
      <c r="AO198" s="27" t="s">
        <v>4655</v>
      </c>
      <c r="AP198" s="27" t="s">
        <v>4653</v>
      </c>
      <c r="AQ198" s="29">
        <v>200000</v>
      </c>
      <c r="AR198" s="27" t="s">
        <v>4783</v>
      </c>
      <c r="AS198" s="27" t="s">
        <v>4655</v>
      </c>
      <c r="AT198" s="27" t="s">
        <v>4644</v>
      </c>
      <c r="AU198" s="29">
        <v>60000</v>
      </c>
      <c r="AV198" s="27" t="s">
        <v>4784</v>
      </c>
      <c r="AW198" s="27" t="s">
        <v>4655</v>
      </c>
      <c r="AX198" s="27" t="s">
        <v>4644</v>
      </c>
      <c r="AY198" s="29">
        <v>40000</v>
      </c>
      <c r="AZ198" s="27" t="s">
        <v>4785</v>
      </c>
      <c r="BA198" s="27" t="s">
        <v>4655</v>
      </c>
      <c r="BB198" s="27" t="s">
        <v>4653</v>
      </c>
      <c r="BC198" s="29">
        <v>5510000</v>
      </c>
      <c r="BG198" s="29" t="s">
        <v>5109</v>
      </c>
      <c r="BK198" s="29" t="s">
        <v>5109</v>
      </c>
      <c r="BO198" s="29" t="s">
        <v>5109</v>
      </c>
      <c r="BS198" s="29" t="s">
        <v>5109</v>
      </c>
      <c r="BT198" s="29">
        <v>7400000</v>
      </c>
      <c r="BU198" s="29">
        <v>3030432</v>
      </c>
      <c r="BV198" s="29">
        <v>7400000</v>
      </c>
      <c r="BW198" s="29">
        <v>7400000</v>
      </c>
      <c r="BX198" s="29">
        <v>7400000</v>
      </c>
      <c r="BY198" s="29">
        <v>14800000</v>
      </c>
      <c r="BZ198" s="29" t="s">
        <v>4645</v>
      </c>
    </row>
    <row r="199" spans="1:78" s="27" customFormat="1" ht="12.75" x14ac:dyDescent="0.2">
      <c r="A199" s="26" t="s">
        <v>5953</v>
      </c>
      <c r="B199" s="27" t="s">
        <v>569</v>
      </c>
      <c r="C199" s="27" t="s">
        <v>571</v>
      </c>
      <c r="D199" s="27" t="s">
        <v>4654</v>
      </c>
      <c r="E199" s="27" t="s">
        <v>4672</v>
      </c>
      <c r="F199" s="27" t="s">
        <v>177</v>
      </c>
      <c r="G199" s="28" t="s">
        <v>570</v>
      </c>
      <c r="H199" s="27" t="s">
        <v>4642</v>
      </c>
      <c r="L199" s="27" t="s">
        <v>4806</v>
      </c>
      <c r="M199" s="27" t="s">
        <v>4655</v>
      </c>
      <c r="N199" s="27" t="s">
        <v>4644</v>
      </c>
      <c r="O199" s="29">
        <v>1800000</v>
      </c>
      <c r="P199" s="27" t="s">
        <v>4807</v>
      </c>
      <c r="Q199" s="27" t="s">
        <v>4647</v>
      </c>
      <c r="R199" s="27" t="s">
        <v>4644</v>
      </c>
      <c r="S199" s="29">
        <v>150000</v>
      </c>
      <c r="W199" s="29" t="s">
        <v>5109</v>
      </c>
      <c r="AA199" s="29" t="s">
        <v>5109</v>
      </c>
      <c r="AE199" s="29" t="s">
        <v>5109</v>
      </c>
      <c r="AI199" s="29" t="s">
        <v>5109</v>
      </c>
      <c r="AM199" s="29" t="s">
        <v>5109</v>
      </c>
      <c r="AQ199" s="29" t="s">
        <v>5109</v>
      </c>
      <c r="AU199" s="29" t="s">
        <v>5109</v>
      </c>
      <c r="AY199" s="29" t="s">
        <v>5109</v>
      </c>
      <c r="BC199" s="29" t="s">
        <v>5109</v>
      </c>
      <c r="BG199" s="29" t="s">
        <v>5109</v>
      </c>
      <c r="BK199" s="29" t="s">
        <v>5109</v>
      </c>
      <c r="BO199" s="29" t="s">
        <v>5109</v>
      </c>
      <c r="BS199" s="29" t="s">
        <v>5109</v>
      </c>
      <c r="BT199" s="29">
        <v>1950000</v>
      </c>
      <c r="BU199" s="29">
        <v>765475</v>
      </c>
      <c r="BV199" s="29">
        <v>1950000</v>
      </c>
      <c r="BW199" s="29">
        <v>1950000</v>
      </c>
      <c r="BX199" s="29">
        <v>1950000</v>
      </c>
      <c r="BY199" s="29">
        <v>3900000</v>
      </c>
      <c r="BZ199" s="29" t="s">
        <v>4645</v>
      </c>
    </row>
    <row r="200" spans="1:78" s="27" customFormat="1" ht="12.75" x14ac:dyDescent="0.2">
      <c r="A200" s="26" t="s">
        <v>5169</v>
      </c>
      <c r="B200" s="27" t="s">
        <v>977</v>
      </c>
      <c r="C200" s="27" t="s">
        <v>357</v>
      </c>
      <c r="D200" s="27" t="s">
        <v>4654</v>
      </c>
      <c r="E200" s="27" t="s">
        <v>4649</v>
      </c>
      <c r="F200" s="27" t="s">
        <v>5170</v>
      </c>
      <c r="G200" s="28" t="s">
        <v>5171</v>
      </c>
      <c r="H200" s="27" t="s">
        <v>34</v>
      </c>
      <c r="I200" s="35"/>
      <c r="J200" s="35"/>
      <c r="K200" s="35"/>
      <c r="L200" s="27" t="s">
        <v>5172</v>
      </c>
      <c r="M200" s="27" t="s">
        <v>4650</v>
      </c>
      <c r="N200" s="27" t="s">
        <v>4653</v>
      </c>
      <c r="O200" s="29">
        <v>2000</v>
      </c>
      <c r="P200" s="27" t="s">
        <v>5173</v>
      </c>
      <c r="Q200" s="27" t="s">
        <v>4655</v>
      </c>
      <c r="R200" s="27" t="s">
        <v>4653</v>
      </c>
      <c r="S200" s="29">
        <v>3000</v>
      </c>
      <c r="T200" s="35"/>
      <c r="U200" s="35"/>
      <c r="V200" s="35"/>
      <c r="W200" s="29" t="s">
        <v>5109</v>
      </c>
      <c r="X200" s="35"/>
      <c r="Y200" s="35"/>
      <c r="Z200" s="35"/>
      <c r="AA200" s="29" t="s">
        <v>5109</v>
      </c>
      <c r="AB200" s="35"/>
      <c r="AC200" s="35"/>
      <c r="AD200" s="35"/>
      <c r="AE200" s="29" t="s">
        <v>5109</v>
      </c>
      <c r="AF200" s="35"/>
      <c r="AG200" s="35"/>
      <c r="AH200" s="35"/>
      <c r="AI200" s="29" t="s">
        <v>5109</v>
      </c>
      <c r="AJ200" s="35"/>
      <c r="AK200" s="35"/>
      <c r="AL200" s="35"/>
      <c r="AM200" s="29" t="s">
        <v>5109</v>
      </c>
      <c r="AN200" s="35"/>
      <c r="AO200" s="35"/>
      <c r="AP200" s="35"/>
      <c r="AQ200" s="29" t="s">
        <v>5109</v>
      </c>
      <c r="AR200" s="35"/>
      <c r="AS200" s="35"/>
      <c r="AT200" s="35"/>
      <c r="AU200" s="29" t="s">
        <v>5109</v>
      </c>
      <c r="AV200" s="35"/>
      <c r="AW200" s="35"/>
      <c r="AX200" s="35"/>
      <c r="AY200" s="29" t="s">
        <v>5109</v>
      </c>
      <c r="AZ200" s="35"/>
      <c r="BA200" s="35"/>
      <c r="BB200" s="35"/>
      <c r="BC200" s="29" t="s">
        <v>5109</v>
      </c>
      <c r="BD200" s="35"/>
      <c r="BE200" s="35"/>
      <c r="BF200" s="35"/>
      <c r="BG200" s="29" t="s">
        <v>5109</v>
      </c>
      <c r="BH200" s="35"/>
      <c r="BI200" s="35"/>
      <c r="BJ200" s="35"/>
      <c r="BK200" s="29" t="s">
        <v>5109</v>
      </c>
      <c r="BL200" s="35"/>
      <c r="BM200" s="35"/>
      <c r="BN200" s="35"/>
      <c r="BO200" s="29" t="s">
        <v>5109</v>
      </c>
      <c r="BP200" s="35"/>
      <c r="BQ200" s="35"/>
      <c r="BR200" s="35"/>
      <c r="BS200" s="29" t="s">
        <v>5109</v>
      </c>
      <c r="BT200" s="29">
        <v>9959585</v>
      </c>
      <c r="BU200" s="29">
        <v>1300000</v>
      </c>
      <c r="BV200" s="29">
        <v>9959585</v>
      </c>
      <c r="BW200" s="29">
        <v>3000</v>
      </c>
      <c r="BX200" s="29">
        <v>5000</v>
      </c>
      <c r="BY200" s="29">
        <v>9964585</v>
      </c>
      <c r="BZ200" s="29" t="s">
        <v>4651</v>
      </c>
    </row>
    <row r="201" spans="1:78" s="27" customFormat="1" ht="12.75" x14ac:dyDescent="0.2">
      <c r="A201" s="26" t="s">
        <v>5169</v>
      </c>
      <c r="B201" s="27" t="s">
        <v>5957</v>
      </c>
      <c r="C201" s="27" t="s">
        <v>357</v>
      </c>
      <c r="D201" s="27" t="s">
        <v>4674</v>
      </c>
      <c r="E201" s="27" t="s">
        <v>4649</v>
      </c>
      <c r="F201" s="27" t="s">
        <v>5958</v>
      </c>
      <c r="G201" s="28" t="s">
        <v>5959</v>
      </c>
      <c r="H201" s="27" t="s">
        <v>34</v>
      </c>
      <c r="I201" s="27" t="s">
        <v>22</v>
      </c>
      <c r="J201" s="27" t="s">
        <v>4642</v>
      </c>
      <c r="K201" s="27" t="s">
        <v>15</v>
      </c>
      <c r="L201" s="27" t="s">
        <v>5960</v>
      </c>
      <c r="M201" s="27" t="s">
        <v>4655</v>
      </c>
      <c r="N201" s="27" t="s">
        <v>4653</v>
      </c>
      <c r="O201" s="29">
        <v>1800</v>
      </c>
      <c r="P201" s="27" t="s">
        <v>5961</v>
      </c>
      <c r="Q201" s="27" t="s">
        <v>4655</v>
      </c>
      <c r="R201" s="27" t="s">
        <v>4653</v>
      </c>
      <c r="S201" s="29">
        <v>2500</v>
      </c>
      <c r="T201" s="27" t="s">
        <v>5962</v>
      </c>
      <c r="U201" s="27" t="s">
        <v>4737</v>
      </c>
      <c r="V201" s="27" t="s">
        <v>4653</v>
      </c>
      <c r="W201" s="29">
        <v>4800</v>
      </c>
      <c r="X201" s="27" t="s">
        <v>5963</v>
      </c>
      <c r="Y201" s="27" t="s">
        <v>4650</v>
      </c>
      <c r="Z201" s="27" t="s">
        <v>4653</v>
      </c>
      <c r="AA201" s="29">
        <v>16000</v>
      </c>
      <c r="AB201" s="27" t="s">
        <v>5964</v>
      </c>
      <c r="AC201" s="27" t="s">
        <v>4707</v>
      </c>
      <c r="AD201" s="27" t="s">
        <v>4653</v>
      </c>
      <c r="AE201" s="29">
        <v>1200</v>
      </c>
      <c r="AF201" s="35"/>
      <c r="AG201" s="35"/>
      <c r="AH201" s="35"/>
      <c r="AI201" s="29" t="s">
        <v>5109</v>
      </c>
      <c r="AJ201" s="35"/>
      <c r="AK201" s="35"/>
      <c r="AL201" s="35"/>
      <c r="AM201" s="29" t="s">
        <v>5109</v>
      </c>
      <c r="AN201" s="35"/>
      <c r="AO201" s="35"/>
      <c r="AP201" s="35"/>
      <c r="AQ201" s="29" t="s">
        <v>5109</v>
      </c>
      <c r="AR201" s="35"/>
      <c r="AS201" s="35"/>
      <c r="AT201" s="35"/>
      <c r="AU201" s="29" t="s">
        <v>5109</v>
      </c>
      <c r="AV201" s="35"/>
      <c r="AW201" s="35"/>
      <c r="AX201" s="35"/>
      <c r="AY201" s="29" t="s">
        <v>5109</v>
      </c>
      <c r="AZ201" s="35"/>
      <c r="BA201" s="35"/>
      <c r="BB201" s="35"/>
      <c r="BC201" s="29" t="s">
        <v>5109</v>
      </c>
      <c r="BD201" s="35"/>
      <c r="BE201" s="35"/>
      <c r="BF201" s="35"/>
      <c r="BG201" s="29" t="s">
        <v>5109</v>
      </c>
      <c r="BH201" s="35"/>
      <c r="BI201" s="35"/>
      <c r="BJ201" s="35"/>
      <c r="BK201" s="29" t="s">
        <v>5109</v>
      </c>
      <c r="BL201" s="35"/>
      <c r="BM201" s="35"/>
      <c r="BN201" s="35"/>
      <c r="BO201" s="29" t="s">
        <v>5109</v>
      </c>
      <c r="BP201" s="35"/>
      <c r="BQ201" s="35"/>
      <c r="BR201" s="35"/>
      <c r="BS201" s="29" t="s">
        <v>5109</v>
      </c>
      <c r="BT201" s="29">
        <v>6700000</v>
      </c>
      <c r="BU201" s="29">
        <v>751364</v>
      </c>
      <c r="BV201" s="29">
        <v>6700000</v>
      </c>
      <c r="BW201" s="29">
        <v>4300</v>
      </c>
      <c r="BX201" s="29">
        <v>26300</v>
      </c>
      <c r="BY201" s="29">
        <v>6726300</v>
      </c>
      <c r="BZ201" s="29" t="s">
        <v>4651</v>
      </c>
    </row>
    <row r="202" spans="1:78" s="27" customFormat="1" ht="12.75" x14ac:dyDescent="0.2">
      <c r="A202" s="26" t="s">
        <v>5169</v>
      </c>
      <c r="B202" s="27" t="s">
        <v>5965</v>
      </c>
      <c r="C202" s="27" t="s">
        <v>357</v>
      </c>
      <c r="D202" s="27" t="s">
        <v>4661</v>
      </c>
      <c r="E202" s="27" t="s">
        <v>4672</v>
      </c>
      <c r="F202" s="27" t="s">
        <v>5958</v>
      </c>
      <c r="G202" s="28" t="s">
        <v>5966</v>
      </c>
      <c r="H202" s="27" t="s">
        <v>4642</v>
      </c>
      <c r="I202" s="27" t="s">
        <v>22</v>
      </c>
      <c r="J202" s="27" t="s">
        <v>34</v>
      </c>
      <c r="K202" s="27" t="s">
        <v>15</v>
      </c>
      <c r="L202" s="27" t="s">
        <v>5967</v>
      </c>
      <c r="M202" s="27" t="s">
        <v>4655</v>
      </c>
      <c r="N202" s="27" t="s">
        <v>4653</v>
      </c>
      <c r="O202" s="29">
        <v>45000</v>
      </c>
      <c r="P202" s="27" t="s">
        <v>5968</v>
      </c>
      <c r="Q202" s="27" t="s">
        <v>4655</v>
      </c>
      <c r="R202" s="27" t="s">
        <v>4680</v>
      </c>
      <c r="S202" s="29">
        <v>83344</v>
      </c>
      <c r="T202" s="27" t="s">
        <v>5969</v>
      </c>
      <c r="U202" s="27" t="s">
        <v>4647</v>
      </c>
      <c r="V202" s="27" t="s">
        <v>4680</v>
      </c>
      <c r="W202" s="29">
        <v>120000</v>
      </c>
      <c r="X202" s="27" t="s">
        <v>5970</v>
      </c>
      <c r="Y202" s="27" t="s">
        <v>4647</v>
      </c>
      <c r="Z202" s="27" t="s">
        <v>4680</v>
      </c>
      <c r="AA202" s="29">
        <v>142000</v>
      </c>
      <c r="AB202" s="27" t="s">
        <v>5971</v>
      </c>
      <c r="AC202" s="27" t="s">
        <v>4650</v>
      </c>
      <c r="AD202" s="27" t="s">
        <v>4653</v>
      </c>
      <c r="AE202" s="29">
        <v>102514</v>
      </c>
      <c r="AF202" s="27" t="s">
        <v>5255</v>
      </c>
      <c r="AG202" s="27" t="s">
        <v>4655</v>
      </c>
      <c r="AH202" s="27" t="s">
        <v>4644</v>
      </c>
      <c r="AI202" s="29">
        <v>150000</v>
      </c>
      <c r="AM202" s="29" t="s">
        <v>5109</v>
      </c>
      <c r="AQ202" s="29" t="s">
        <v>5109</v>
      </c>
      <c r="AR202" s="35"/>
      <c r="AS202" s="35"/>
      <c r="AT202" s="35"/>
      <c r="AU202" s="29" t="s">
        <v>5109</v>
      </c>
      <c r="AV202" s="35"/>
      <c r="AW202" s="35"/>
      <c r="AX202" s="35"/>
      <c r="AY202" s="29" t="s">
        <v>5109</v>
      </c>
      <c r="AZ202" s="35"/>
      <c r="BA202" s="35"/>
      <c r="BB202" s="35"/>
      <c r="BC202" s="29" t="s">
        <v>5109</v>
      </c>
      <c r="BD202" s="35"/>
      <c r="BE202" s="35"/>
      <c r="BF202" s="35"/>
      <c r="BG202" s="29" t="s">
        <v>5109</v>
      </c>
      <c r="BH202" s="35"/>
      <c r="BI202" s="35"/>
      <c r="BJ202" s="35"/>
      <c r="BK202" s="29" t="s">
        <v>5109</v>
      </c>
      <c r="BL202" s="35"/>
      <c r="BM202" s="35"/>
      <c r="BN202" s="35"/>
      <c r="BO202" s="29" t="s">
        <v>5109</v>
      </c>
      <c r="BP202" s="35"/>
      <c r="BQ202" s="35"/>
      <c r="BR202" s="35"/>
      <c r="BS202" s="29" t="s">
        <v>5109</v>
      </c>
      <c r="BT202" s="29">
        <v>1000000</v>
      </c>
      <c r="BU202" s="29">
        <v>500000</v>
      </c>
      <c r="BV202" s="29">
        <v>1000000</v>
      </c>
      <c r="BW202" s="29">
        <v>540344</v>
      </c>
      <c r="BX202" s="29">
        <v>642858</v>
      </c>
      <c r="BY202" s="29">
        <v>1642858</v>
      </c>
      <c r="BZ202" s="29" t="s">
        <v>4651</v>
      </c>
    </row>
    <row r="203" spans="1:78" s="27" customFormat="1" ht="12.75" x14ac:dyDescent="0.2">
      <c r="A203" s="26" t="s">
        <v>5972</v>
      </c>
      <c r="B203" s="27" t="s">
        <v>3152</v>
      </c>
      <c r="C203" s="27" t="s">
        <v>287</v>
      </c>
      <c r="D203" s="27" t="s">
        <v>4648</v>
      </c>
      <c r="E203" s="27" t="s">
        <v>4649</v>
      </c>
      <c r="F203" s="27" t="s">
        <v>5558</v>
      </c>
      <c r="G203" s="28" t="s">
        <v>4904</v>
      </c>
      <c r="H203" s="27" t="s">
        <v>4642</v>
      </c>
      <c r="I203" s="27" t="s">
        <v>15</v>
      </c>
      <c r="J203" s="35"/>
      <c r="K203" s="35"/>
      <c r="L203" s="27" t="s">
        <v>4905</v>
      </c>
      <c r="M203" s="27" t="s">
        <v>4643</v>
      </c>
      <c r="N203" s="27" t="s">
        <v>5973</v>
      </c>
      <c r="O203" s="29">
        <v>11707827</v>
      </c>
      <c r="P203" s="27" t="s">
        <v>4906</v>
      </c>
      <c r="Q203" s="27" t="s">
        <v>4655</v>
      </c>
      <c r="R203" s="27" t="s">
        <v>5973</v>
      </c>
      <c r="S203" s="29">
        <v>1380644</v>
      </c>
      <c r="T203" s="27" t="s">
        <v>4907</v>
      </c>
      <c r="U203" s="27" t="s">
        <v>4655</v>
      </c>
      <c r="V203" s="27" t="s">
        <v>5973</v>
      </c>
      <c r="W203" s="29">
        <v>699599</v>
      </c>
      <c r="X203" s="27" t="s">
        <v>4908</v>
      </c>
      <c r="Y203" s="27" t="s">
        <v>4655</v>
      </c>
      <c r="Z203" s="27" t="s">
        <v>5973</v>
      </c>
      <c r="AA203" s="29">
        <v>2151534</v>
      </c>
      <c r="AB203" s="27" t="s">
        <v>5974</v>
      </c>
      <c r="AC203" s="27" t="s">
        <v>4655</v>
      </c>
      <c r="AD203" s="27" t="s">
        <v>5973</v>
      </c>
      <c r="AE203" s="29">
        <v>11007680</v>
      </c>
      <c r="AF203" s="27" t="s">
        <v>5975</v>
      </c>
      <c r="AG203" s="27" t="s">
        <v>4737</v>
      </c>
      <c r="AH203" s="27" t="s">
        <v>5973</v>
      </c>
      <c r="AI203" s="29">
        <v>6436443</v>
      </c>
      <c r="AJ203" s="27" t="s">
        <v>4909</v>
      </c>
      <c r="AK203" s="27" t="s">
        <v>4655</v>
      </c>
      <c r="AL203" s="27" t="s">
        <v>5973</v>
      </c>
      <c r="AM203" s="29">
        <v>6513631</v>
      </c>
      <c r="AN203" s="27" t="s">
        <v>5976</v>
      </c>
      <c r="AO203" s="27" t="s">
        <v>4655</v>
      </c>
      <c r="AP203" s="27" t="s">
        <v>4680</v>
      </c>
      <c r="AQ203" s="29">
        <v>3504640</v>
      </c>
      <c r="AR203" s="35"/>
      <c r="AS203" s="35"/>
      <c r="AT203" s="35"/>
      <c r="AU203" s="29" t="s">
        <v>5109</v>
      </c>
      <c r="AV203" s="35"/>
      <c r="AW203" s="35"/>
      <c r="AX203" s="35"/>
      <c r="AY203" s="29" t="s">
        <v>5109</v>
      </c>
      <c r="AZ203" s="35"/>
      <c r="BA203" s="35"/>
      <c r="BB203" s="35"/>
      <c r="BC203" s="29" t="s">
        <v>5109</v>
      </c>
      <c r="BD203" s="35"/>
      <c r="BE203" s="35"/>
      <c r="BF203" s="35"/>
      <c r="BG203" s="29" t="s">
        <v>5109</v>
      </c>
      <c r="BH203" s="35"/>
      <c r="BI203" s="35"/>
      <c r="BJ203" s="35"/>
      <c r="BK203" s="29" t="s">
        <v>5109</v>
      </c>
      <c r="BL203" s="35"/>
      <c r="BM203" s="35"/>
      <c r="BN203" s="35"/>
      <c r="BO203" s="29" t="s">
        <v>5109</v>
      </c>
      <c r="BP203" s="35"/>
      <c r="BQ203" s="35"/>
      <c r="BR203" s="35"/>
      <c r="BS203" s="29" t="s">
        <v>5109</v>
      </c>
      <c r="BT203" s="29">
        <v>36050770</v>
      </c>
      <c r="BU203" s="29">
        <v>5785384</v>
      </c>
      <c r="BV203" s="29">
        <v>36050770</v>
      </c>
      <c r="BW203" s="29">
        <v>36965555</v>
      </c>
      <c r="BX203" s="29">
        <v>43401998</v>
      </c>
      <c r="BY203" s="29">
        <v>79452768</v>
      </c>
      <c r="BZ203" s="29" t="s">
        <v>4645</v>
      </c>
    </row>
    <row r="204" spans="1:78" s="27" customFormat="1" ht="12.75" x14ac:dyDescent="0.2">
      <c r="A204" s="26" t="s">
        <v>5972</v>
      </c>
      <c r="B204" s="27" t="s">
        <v>5977</v>
      </c>
      <c r="C204" s="27" t="s">
        <v>287</v>
      </c>
      <c r="D204" s="27" t="s">
        <v>4639</v>
      </c>
      <c r="E204" s="27" t="s">
        <v>4649</v>
      </c>
      <c r="F204" s="27" t="s">
        <v>5978</v>
      </c>
      <c r="G204" s="33" t="s">
        <v>5979</v>
      </c>
      <c r="H204" s="27" t="s">
        <v>4642</v>
      </c>
      <c r="I204" s="27" t="s">
        <v>34</v>
      </c>
      <c r="J204" s="27" t="s">
        <v>88</v>
      </c>
      <c r="K204" s="27" t="s">
        <v>22</v>
      </c>
      <c r="L204" s="27" t="s">
        <v>2355</v>
      </c>
      <c r="M204" s="27" t="s">
        <v>4655</v>
      </c>
      <c r="N204" s="27" t="s">
        <v>4644</v>
      </c>
      <c r="O204" s="29">
        <v>25000</v>
      </c>
      <c r="P204" s="27" t="s">
        <v>5980</v>
      </c>
      <c r="Q204" s="27" t="s">
        <v>4655</v>
      </c>
      <c r="R204" s="27" t="s">
        <v>4644</v>
      </c>
      <c r="S204" s="29">
        <v>340744</v>
      </c>
      <c r="T204" s="27" t="s">
        <v>5255</v>
      </c>
      <c r="U204" s="27" t="s">
        <v>4655</v>
      </c>
      <c r="V204" s="27" t="s">
        <v>4644</v>
      </c>
      <c r="W204" s="29">
        <v>555529</v>
      </c>
      <c r="X204" s="27" t="s">
        <v>5981</v>
      </c>
      <c r="Y204" s="27" t="s">
        <v>4655</v>
      </c>
      <c r="Z204" s="27" t="s">
        <v>4653</v>
      </c>
      <c r="AA204" s="29">
        <v>89929</v>
      </c>
      <c r="AB204" s="27" t="s">
        <v>5982</v>
      </c>
      <c r="AC204" s="27" t="s">
        <v>4655</v>
      </c>
      <c r="AD204" s="27" t="s">
        <v>4653</v>
      </c>
      <c r="AE204" s="29">
        <v>95993</v>
      </c>
      <c r="AF204" s="27" t="s">
        <v>5983</v>
      </c>
      <c r="AG204" s="27" t="s">
        <v>4655</v>
      </c>
      <c r="AH204" s="27" t="s">
        <v>4653</v>
      </c>
      <c r="AI204" s="29">
        <v>10800</v>
      </c>
      <c r="AJ204" s="27" t="s">
        <v>4875</v>
      </c>
      <c r="AK204" s="27" t="s">
        <v>4647</v>
      </c>
      <c r="AL204" s="27" t="s">
        <v>4653</v>
      </c>
      <c r="AM204" s="29">
        <v>22779</v>
      </c>
      <c r="AN204" s="27" t="s">
        <v>5984</v>
      </c>
      <c r="AO204" s="27" t="s">
        <v>4655</v>
      </c>
      <c r="AP204" s="27" t="s">
        <v>4644</v>
      </c>
      <c r="AQ204" s="29">
        <v>5200</v>
      </c>
      <c r="AR204" s="27" t="s">
        <v>5985</v>
      </c>
      <c r="AS204" s="27" t="s">
        <v>4650</v>
      </c>
      <c r="AT204" s="27" t="s">
        <v>4644</v>
      </c>
      <c r="AU204" s="29">
        <v>42230</v>
      </c>
      <c r="AV204" s="27" t="s">
        <v>5986</v>
      </c>
      <c r="AW204" s="27" t="s">
        <v>4643</v>
      </c>
      <c r="AX204" s="27" t="s">
        <v>4644</v>
      </c>
      <c r="AY204" s="29">
        <v>302728</v>
      </c>
      <c r="AZ204" s="27" t="s">
        <v>5987</v>
      </c>
      <c r="BA204" s="27" t="s">
        <v>4656</v>
      </c>
      <c r="BB204" s="27" t="s">
        <v>4644</v>
      </c>
      <c r="BC204" s="29">
        <v>127500</v>
      </c>
      <c r="BD204" s="27" t="s">
        <v>1379</v>
      </c>
      <c r="BE204" s="27" t="s">
        <v>4647</v>
      </c>
      <c r="BF204" s="27" t="s">
        <v>4644</v>
      </c>
      <c r="BG204" s="29">
        <v>41475</v>
      </c>
      <c r="BH204" s="27" t="s">
        <v>5988</v>
      </c>
      <c r="BI204" s="27" t="s">
        <v>4656</v>
      </c>
      <c r="BJ204" s="27" t="s">
        <v>4644</v>
      </c>
      <c r="BK204" s="29">
        <v>540400</v>
      </c>
      <c r="BL204" s="27" t="s">
        <v>5989</v>
      </c>
      <c r="BM204" s="27" t="s">
        <v>4656</v>
      </c>
      <c r="BN204" s="27" t="s">
        <v>4644</v>
      </c>
      <c r="BO204" s="29">
        <v>118318</v>
      </c>
      <c r="BP204" s="35"/>
      <c r="BQ204" s="35"/>
      <c r="BR204" s="35"/>
      <c r="BS204" s="29" t="s">
        <v>5109</v>
      </c>
      <c r="BT204" s="29">
        <v>12000000</v>
      </c>
      <c r="BU204" s="29">
        <v>1000000</v>
      </c>
      <c r="BV204" s="29">
        <v>12000000</v>
      </c>
      <c r="BW204" s="29">
        <v>1490177</v>
      </c>
      <c r="BX204" s="29">
        <v>2318625</v>
      </c>
      <c r="BY204" s="29">
        <v>14318625</v>
      </c>
      <c r="BZ204" s="29" t="s">
        <v>4651</v>
      </c>
    </row>
    <row r="205" spans="1:78" s="27" customFormat="1" ht="12.75" x14ac:dyDescent="0.2">
      <c r="A205" s="26" t="s">
        <v>5972</v>
      </c>
      <c r="B205" s="27" t="s">
        <v>5990</v>
      </c>
      <c r="C205" s="27" t="s">
        <v>287</v>
      </c>
      <c r="D205" s="27" t="s">
        <v>4674</v>
      </c>
      <c r="E205" s="27" t="s">
        <v>4661</v>
      </c>
      <c r="F205" s="27" t="s">
        <v>4836</v>
      </c>
      <c r="G205" s="28" t="s">
        <v>5991</v>
      </c>
      <c r="H205" s="27" t="s">
        <v>4642</v>
      </c>
      <c r="I205" s="35"/>
      <c r="J205" s="35"/>
      <c r="K205" s="35"/>
      <c r="L205" s="27" t="s">
        <v>5992</v>
      </c>
      <c r="M205" s="27" t="s">
        <v>4655</v>
      </c>
      <c r="N205" s="27" t="s">
        <v>4644</v>
      </c>
      <c r="O205" s="29">
        <v>1680337</v>
      </c>
      <c r="P205" s="27" t="s">
        <v>5993</v>
      </c>
      <c r="Q205" s="27" t="s">
        <v>4647</v>
      </c>
      <c r="R205" s="27" t="s">
        <v>4653</v>
      </c>
      <c r="S205" s="29">
        <v>251062</v>
      </c>
      <c r="T205" s="27" t="s">
        <v>5994</v>
      </c>
      <c r="U205" s="27" t="s">
        <v>4655</v>
      </c>
      <c r="V205" s="27" t="s">
        <v>4644</v>
      </c>
      <c r="W205" s="29">
        <v>125206</v>
      </c>
      <c r="X205" s="27" t="s">
        <v>5995</v>
      </c>
      <c r="Y205" s="27" t="s">
        <v>4647</v>
      </c>
      <c r="Z205" s="27" t="s">
        <v>4644</v>
      </c>
      <c r="AA205" s="29">
        <v>79603</v>
      </c>
      <c r="AB205" s="27" t="s">
        <v>4641</v>
      </c>
      <c r="AC205" s="27" t="s">
        <v>4643</v>
      </c>
      <c r="AD205" s="27" t="s">
        <v>4644</v>
      </c>
      <c r="AE205" s="29">
        <v>150002</v>
      </c>
      <c r="AF205" s="27" t="s">
        <v>5996</v>
      </c>
      <c r="AG205" s="27" t="s">
        <v>4655</v>
      </c>
      <c r="AH205" s="27" t="s">
        <v>4644</v>
      </c>
      <c r="AI205" s="29">
        <v>714165</v>
      </c>
      <c r="AJ205" s="27" t="s">
        <v>5975</v>
      </c>
      <c r="AK205" s="27" t="s">
        <v>4737</v>
      </c>
      <c r="AL205" s="27" t="s">
        <v>4653</v>
      </c>
      <c r="AM205" s="29">
        <v>47880</v>
      </c>
      <c r="AN205" s="27" t="s">
        <v>5997</v>
      </c>
      <c r="AO205" s="27" t="s">
        <v>4656</v>
      </c>
      <c r="AP205" s="27" t="s">
        <v>4644</v>
      </c>
      <c r="AQ205" s="29">
        <v>27142</v>
      </c>
      <c r="AR205" s="27" t="s">
        <v>5998</v>
      </c>
      <c r="AS205" s="27" t="s">
        <v>4655</v>
      </c>
      <c r="AT205" s="27" t="s">
        <v>4653</v>
      </c>
      <c r="AU205" s="29">
        <v>435756</v>
      </c>
      <c r="AV205" s="35"/>
      <c r="AW205" s="35"/>
      <c r="AX205" s="35"/>
      <c r="AY205" s="29" t="s">
        <v>5109</v>
      </c>
      <c r="AZ205" s="35"/>
      <c r="BA205" s="35"/>
      <c r="BB205" s="35"/>
      <c r="BC205" s="29" t="s">
        <v>5109</v>
      </c>
      <c r="BD205" s="35"/>
      <c r="BE205" s="35"/>
      <c r="BF205" s="35"/>
      <c r="BG205" s="29" t="s">
        <v>5109</v>
      </c>
      <c r="BH205" s="35"/>
      <c r="BI205" s="35"/>
      <c r="BJ205" s="35"/>
      <c r="BK205" s="29" t="s">
        <v>5109</v>
      </c>
      <c r="BL205" s="35"/>
      <c r="BM205" s="35"/>
      <c r="BN205" s="35"/>
      <c r="BO205" s="29" t="s">
        <v>5109</v>
      </c>
      <c r="BP205" s="35"/>
      <c r="BQ205" s="35"/>
      <c r="BR205" s="35"/>
      <c r="BS205" s="29" t="s">
        <v>5109</v>
      </c>
      <c r="BT205" s="29">
        <v>6600000</v>
      </c>
      <c r="BU205" s="29">
        <v>1094662</v>
      </c>
      <c r="BV205" s="29">
        <v>6600000</v>
      </c>
      <c r="BW205" s="29">
        <v>3436131</v>
      </c>
      <c r="BX205" s="29">
        <v>3511153</v>
      </c>
      <c r="BY205" s="29">
        <v>10111153</v>
      </c>
      <c r="BZ205" s="29" t="s">
        <v>4651</v>
      </c>
    </row>
    <row r="206" spans="1:78" s="27" customFormat="1" ht="12.75" x14ac:dyDescent="0.2">
      <c r="A206" s="26" t="s">
        <v>5999</v>
      </c>
      <c r="B206" s="27" t="s">
        <v>6000</v>
      </c>
      <c r="C206" s="27" t="s">
        <v>287</v>
      </c>
      <c r="D206" s="27" t="s">
        <v>4648</v>
      </c>
      <c r="E206" s="27" t="s">
        <v>4640</v>
      </c>
      <c r="F206" s="27" t="s">
        <v>4871</v>
      </c>
      <c r="G206" s="33" t="s">
        <v>4021</v>
      </c>
      <c r="H206" s="27" t="s">
        <v>15</v>
      </c>
      <c r="I206" s="27" t="s">
        <v>4642</v>
      </c>
      <c r="L206" s="27" t="s">
        <v>4930</v>
      </c>
      <c r="M206" s="27" t="s">
        <v>4655</v>
      </c>
      <c r="N206" s="27" t="s">
        <v>4680</v>
      </c>
      <c r="O206" s="29">
        <v>9830129</v>
      </c>
      <c r="P206" s="27" t="s">
        <v>6001</v>
      </c>
      <c r="Q206" s="27" t="s">
        <v>4647</v>
      </c>
      <c r="R206" s="27" t="s">
        <v>4644</v>
      </c>
      <c r="S206" s="29">
        <v>100000</v>
      </c>
      <c r="T206" s="27" t="s">
        <v>6002</v>
      </c>
      <c r="U206" s="27" t="s">
        <v>4655</v>
      </c>
      <c r="V206" s="27" t="s">
        <v>4644</v>
      </c>
      <c r="W206" s="29">
        <v>18005</v>
      </c>
      <c r="X206" s="27" t="s">
        <v>6003</v>
      </c>
      <c r="Y206" s="27" t="s">
        <v>4655</v>
      </c>
      <c r="Z206" s="27" t="s">
        <v>4644</v>
      </c>
      <c r="AA206" s="29">
        <v>28000</v>
      </c>
      <c r="AB206" s="27" t="s">
        <v>4124</v>
      </c>
      <c r="AC206" s="27" t="s">
        <v>4655</v>
      </c>
      <c r="AD206" s="27" t="s">
        <v>4644</v>
      </c>
      <c r="AE206" s="29">
        <v>44175</v>
      </c>
      <c r="AI206" s="29" t="s">
        <v>5109</v>
      </c>
      <c r="AM206" s="29" t="s">
        <v>5109</v>
      </c>
      <c r="AQ206" s="29" t="s">
        <v>5109</v>
      </c>
      <c r="AU206" s="29" t="s">
        <v>5109</v>
      </c>
      <c r="AY206" s="29" t="s">
        <v>5109</v>
      </c>
      <c r="BC206" s="29" t="s">
        <v>5109</v>
      </c>
      <c r="BG206" s="29" t="s">
        <v>5109</v>
      </c>
      <c r="BK206" s="29" t="s">
        <v>5109</v>
      </c>
      <c r="BO206" s="29" t="s">
        <v>5109</v>
      </c>
      <c r="BS206" s="29" t="s">
        <v>5109</v>
      </c>
      <c r="BT206" s="29">
        <v>3500000</v>
      </c>
      <c r="BU206" s="29">
        <v>1500000</v>
      </c>
      <c r="BV206" s="29">
        <v>3500000</v>
      </c>
      <c r="BW206" s="29">
        <v>10020309</v>
      </c>
      <c r="BX206" s="29">
        <v>10020309</v>
      </c>
      <c r="BY206" s="29">
        <v>13520309</v>
      </c>
      <c r="BZ206" s="29" t="s">
        <v>4645</v>
      </c>
    </row>
    <row r="207" spans="1:78" s="27" customFormat="1" ht="12.75" x14ac:dyDescent="0.2">
      <c r="A207" s="26" t="s">
        <v>6004</v>
      </c>
      <c r="B207" s="27" t="s">
        <v>6005</v>
      </c>
      <c r="C207" s="27" t="s">
        <v>6006</v>
      </c>
      <c r="D207" s="27" t="s">
        <v>4661</v>
      </c>
      <c r="E207" s="27" t="s">
        <v>4672</v>
      </c>
      <c r="F207" s="27" t="s">
        <v>6007</v>
      </c>
      <c r="G207" s="28" t="s">
        <v>6008</v>
      </c>
      <c r="H207" s="27" t="s">
        <v>4642</v>
      </c>
      <c r="I207" s="27" t="s">
        <v>22</v>
      </c>
      <c r="J207" s="35"/>
      <c r="K207" s="35"/>
      <c r="L207" s="27" t="s">
        <v>6009</v>
      </c>
      <c r="M207" s="27" t="s">
        <v>4643</v>
      </c>
      <c r="N207" s="27" t="s">
        <v>4653</v>
      </c>
      <c r="O207" s="29">
        <v>32222</v>
      </c>
      <c r="P207" s="27" t="s">
        <v>6010</v>
      </c>
      <c r="Q207" s="27" t="s">
        <v>4655</v>
      </c>
      <c r="R207" s="27" t="s">
        <v>4653</v>
      </c>
      <c r="S207" s="29">
        <v>10000</v>
      </c>
      <c r="W207" s="29" t="s">
        <v>5109</v>
      </c>
      <c r="AA207" s="29" t="s">
        <v>5109</v>
      </c>
      <c r="AE207" s="29" t="s">
        <v>5109</v>
      </c>
      <c r="AI207" s="29" t="s">
        <v>5109</v>
      </c>
      <c r="AM207" s="29" t="s">
        <v>5109</v>
      </c>
      <c r="AQ207" s="29" t="s">
        <v>5109</v>
      </c>
      <c r="AR207" s="35"/>
      <c r="AS207" s="35"/>
      <c r="AT207" s="35"/>
      <c r="AU207" s="29" t="s">
        <v>5109</v>
      </c>
      <c r="AV207" s="35"/>
      <c r="AW207" s="35"/>
      <c r="AX207" s="35"/>
      <c r="AY207" s="29" t="s">
        <v>5109</v>
      </c>
      <c r="AZ207" s="35"/>
      <c r="BA207" s="35"/>
      <c r="BB207" s="35"/>
      <c r="BC207" s="29" t="s">
        <v>5109</v>
      </c>
      <c r="BD207" s="35"/>
      <c r="BE207" s="35"/>
      <c r="BF207" s="35"/>
      <c r="BG207" s="29" t="s">
        <v>5109</v>
      </c>
      <c r="BH207" s="35"/>
      <c r="BI207" s="35"/>
      <c r="BJ207" s="35"/>
      <c r="BK207" s="29" t="s">
        <v>5109</v>
      </c>
      <c r="BL207" s="35"/>
      <c r="BM207" s="35"/>
      <c r="BN207" s="35"/>
      <c r="BO207" s="29" t="s">
        <v>5109</v>
      </c>
      <c r="BP207" s="35"/>
      <c r="BQ207" s="35"/>
      <c r="BR207" s="35"/>
      <c r="BS207" s="29" t="s">
        <v>5109</v>
      </c>
      <c r="BT207" s="29">
        <v>36826</v>
      </c>
      <c r="BU207" s="29">
        <v>36826</v>
      </c>
      <c r="BV207" s="29">
        <v>36826</v>
      </c>
      <c r="BW207" s="29">
        <v>42222</v>
      </c>
      <c r="BX207" s="29">
        <v>42222</v>
      </c>
      <c r="BY207" s="29">
        <v>79048</v>
      </c>
      <c r="BZ207" s="29" t="s">
        <v>4645</v>
      </c>
    </row>
    <row r="208" spans="1:78" s="27" customFormat="1" ht="12.75" x14ac:dyDescent="0.2">
      <c r="A208" s="26" t="s">
        <v>6004</v>
      </c>
      <c r="B208" s="27" t="s">
        <v>6607</v>
      </c>
      <c r="C208" s="27" t="s">
        <v>1066</v>
      </c>
      <c r="D208" s="27" t="s">
        <v>4661</v>
      </c>
      <c r="E208" s="27" t="s">
        <v>4672</v>
      </c>
      <c r="F208" s="27" t="s">
        <v>6011</v>
      </c>
      <c r="G208" s="28" t="s">
        <v>6008</v>
      </c>
      <c r="H208" s="27" t="s">
        <v>4642</v>
      </c>
      <c r="I208" s="27" t="s">
        <v>22</v>
      </c>
      <c r="J208" s="35"/>
      <c r="K208" s="35"/>
      <c r="L208" s="27" t="s">
        <v>6012</v>
      </c>
      <c r="M208" s="27" t="s">
        <v>4655</v>
      </c>
      <c r="N208" s="27" t="s">
        <v>4653</v>
      </c>
      <c r="O208" s="29">
        <v>5815</v>
      </c>
      <c r="P208" s="27" t="s">
        <v>6013</v>
      </c>
      <c r="Q208" s="27" t="s">
        <v>4655</v>
      </c>
      <c r="R208" s="27" t="s">
        <v>4653</v>
      </c>
      <c r="S208" s="29">
        <v>49090</v>
      </c>
      <c r="T208" s="35"/>
      <c r="U208" s="35"/>
      <c r="V208" s="35"/>
      <c r="W208" s="29" t="s">
        <v>5109</v>
      </c>
      <c r="X208" s="35"/>
      <c r="Y208" s="35"/>
      <c r="Z208" s="35"/>
      <c r="AA208" s="29" t="s">
        <v>5109</v>
      </c>
      <c r="AB208" s="35"/>
      <c r="AC208" s="35"/>
      <c r="AD208" s="35"/>
      <c r="AE208" s="29" t="s">
        <v>5109</v>
      </c>
      <c r="AF208" s="35"/>
      <c r="AG208" s="35"/>
      <c r="AH208" s="35"/>
      <c r="AI208" s="29" t="s">
        <v>5109</v>
      </c>
      <c r="AJ208" s="35"/>
      <c r="AK208" s="35"/>
      <c r="AL208" s="35"/>
      <c r="AM208" s="29" t="s">
        <v>5109</v>
      </c>
      <c r="AN208" s="35"/>
      <c r="AO208" s="35"/>
      <c r="AP208" s="35"/>
      <c r="AQ208" s="29" t="s">
        <v>5109</v>
      </c>
      <c r="AR208" s="35"/>
      <c r="AS208" s="35"/>
      <c r="AT208" s="35"/>
      <c r="AU208" s="29" t="s">
        <v>5109</v>
      </c>
      <c r="AV208" s="35"/>
      <c r="AW208" s="35"/>
      <c r="AX208" s="35"/>
      <c r="AY208" s="29" t="s">
        <v>5109</v>
      </c>
      <c r="AZ208" s="35"/>
      <c r="BA208" s="35"/>
      <c r="BB208" s="35"/>
      <c r="BC208" s="29" t="s">
        <v>5109</v>
      </c>
      <c r="BD208" s="35"/>
      <c r="BE208" s="35"/>
      <c r="BF208" s="35"/>
      <c r="BG208" s="29" t="s">
        <v>5109</v>
      </c>
      <c r="BH208" s="35"/>
      <c r="BI208" s="35"/>
      <c r="BJ208" s="35"/>
      <c r="BK208" s="29" t="s">
        <v>5109</v>
      </c>
      <c r="BL208" s="35"/>
      <c r="BM208" s="35"/>
      <c r="BN208" s="35"/>
      <c r="BO208" s="29" t="s">
        <v>5109</v>
      </c>
      <c r="BP208" s="35"/>
      <c r="BQ208" s="35"/>
      <c r="BR208" s="35"/>
      <c r="BS208" s="29" t="s">
        <v>5109</v>
      </c>
      <c r="BT208" s="29">
        <v>21025</v>
      </c>
      <c r="BU208" s="29">
        <v>21025</v>
      </c>
      <c r="BV208" s="29">
        <v>21025</v>
      </c>
      <c r="BW208" s="29">
        <v>54905</v>
      </c>
      <c r="BX208" s="29">
        <v>54905</v>
      </c>
      <c r="BY208" s="29">
        <v>75930</v>
      </c>
      <c r="BZ208" s="29" t="s">
        <v>4645</v>
      </c>
    </row>
    <row r="209" spans="1:78" s="27" customFormat="1" ht="12.75" x14ac:dyDescent="0.2">
      <c r="A209" s="26" t="s">
        <v>6004</v>
      </c>
      <c r="B209" s="27" t="s">
        <v>6608</v>
      </c>
      <c r="C209" s="27" t="s">
        <v>1066</v>
      </c>
      <c r="D209" s="27" t="s">
        <v>4661</v>
      </c>
      <c r="E209" s="27" t="s">
        <v>4672</v>
      </c>
      <c r="F209" s="27" t="s">
        <v>6007</v>
      </c>
      <c r="G209" s="28" t="s">
        <v>6008</v>
      </c>
      <c r="H209" s="27" t="s">
        <v>4642</v>
      </c>
      <c r="I209" s="27" t="s">
        <v>22</v>
      </c>
      <c r="J209" s="35"/>
      <c r="K209" s="35"/>
      <c r="L209" s="27" t="s">
        <v>6014</v>
      </c>
      <c r="M209" s="27" t="s">
        <v>4655</v>
      </c>
      <c r="N209" s="27" t="s">
        <v>4653</v>
      </c>
      <c r="O209" s="29">
        <v>27272</v>
      </c>
      <c r="S209" s="29" t="s">
        <v>5109</v>
      </c>
      <c r="T209" s="35"/>
      <c r="U209" s="35"/>
      <c r="V209" s="35"/>
      <c r="W209" s="29" t="s">
        <v>5109</v>
      </c>
      <c r="X209" s="35"/>
      <c r="Y209" s="35"/>
      <c r="Z209" s="35"/>
      <c r="AA209" s="29" t="s">
        <v>5109</v>
      </c>
      <c r="AB209" s="35"/>
      <c r="AC209" s="35"/>
      <c r="AD209" s="35"/>
      <c r="AE209" s="29" t="s">
        <v>5109</v>
      </c>
      <c r="AF209" s="35"/>
      <c r="AG209" s="35"/>
      <c r="AH209" s="35"/>
      <c r="AI209" s="29" t="s">
        <v>5109</v>
      </c>
      <c r="AJ209" s="35"/>
      <c r="AK209" s="35"/>
      <c r="AL209" s="35"/>
      <c r="AM209" s="29" t="s">
        <v>5109</v>
      </c>
      <c r="AN209" s="35"/>
      <c r="AO209" s="35"/>
      <c r="AP209" s="35"/>
      <c r="AQ209" s="29" t="s">
        <v>5109</v>
      </c>
      <c r="AR209" s="35"/>
      <c r="AS209" s="35"/>
      <c r="AT209" s="35"/>
      <c r="AU209" s="29" t="s">
        <v>5109</v>
      </c>
      <c r="AV209" s="35"/>
      <c r="AW209" s="35"/>
      <c r="AX209" s="35"/>
      <c r="AY209" s="29" t="s">
        <v>5109</v>
      </c>
      <c r="AZ209" s="35"/>
      <c r="BA209" s="35"/>
      <c r="BB209" s="35"/>
      <c r="BC209" s="29" t="s">
        <v>5109</v>
      </c>
      <c r="BD209" s="35"/>
      <c r="BE209" s="35"/>
      <c r="BF209" s="35"/>
      <c r="BG209" s="29" t="s">
        <v>5109</v>
      </c>
      <c r="BH209" s="35"/>
      <c r="BI209" s="35"/>
      <c r="BJ209" s="35"/>
      <c r="BK209" s="29" t="s">
        <v>5109</v>
      </c>
      <c r="BL209" s="35"/>
      <c r="BM209" s="35"/>
      <c r="BN209" s="35"/>
      <c r="BO209" s="29" t="s">
        <v>5109</v>
      </c>
      <c r="BP209" s="35"/>
      <c r="BQ209" s="35"/>
      <c r="BR209" s="35"/>
      <c r="BS209" s="29" t="s">
        <v>5109</v>
      </c>
      <c r="BT209" s="29">
        <v>24503</v>
      </c>
      <c r="BU209" s="29">
        <v>24503</v>
      </c>
      <c r="BV209" s="29">
        <v>24503</v>
      </c>
      <c r="BW209" s="29">
        <v>27272</v>
      </c>
      <c r="BX209" s="29">
        <v>27272</v>
      </c>
      <c r="BY209" s="29">
        <v>51775</v>
      </c>
      <c r="BZ209" s="29" t="s">
        <v>4645</v>
      </c>
    </row>
    <row r="210" spans="1:78" s="27" customFormat="1" ht="12.75" x14ac:dyDescent="0.2">
      <c r="A210" s="26" t="s">
        <v>6004</v>
      </c>
      <c r="B210" s="27" t="s">
        <v>6609</v>
      </c>
      <c r="C210" s="27" t="s">
        <v>6006</v>
      </c>
      <c r="D210" s="27" t="s">
        <v>4661</v>
      </c>
      <c r="E210" s="27" t="s">
        <v>4672</v>
      </c>
      <c r="F210" s="27" t="s">
        <v>6007</v>
      </c>
      <c r="G210" s="33" t="s">
        <v>6008</v>
      </c>
      <c r="H210" s="27" t="s">
        <v>4642</v>
      </c>
      <c r="I210" s="27" t="s">
        <v>22</v>
      </c>
      <c r="J210" s="35"/>
      <c r="K210" s="35"/>
      <c r="L210" s="27" t="s">
        <v>6015</v>
      </c>
      <c r="M210" s="27" t="s">
        <v>4655</v>
      </c>
      <c r="N210" s="27" t="s">
        <v>4653</v>
      </c>
      <c r="O210" s="29">
        <v>45343</v>
      </c>
      <c r="P210" s="27" t="s">
        <v>6016</v>
      </c>
      <c r="Q210" s="27" t="s">
        <v>4655</v>
      </c>
      <c r="R210" s="27" t="s">
        <v>4653</v>
      </c>
      <c r="S210" s="29">
        <v>4500</v>
      </c>
      <c r="T210" s="35"/>
      <c r="U210" s="35"/>
      <c r="V210" s="35"/>
      <c r="W210" s="29" t="s">
        <v>5109</v>
      </c>
      <c r="X210" s="35"/>
      <c r="Y210" s="35"/>
      <c r="Z210" s="35"/>
      <c r="AA210" s="29" t="s">
        <v>5109</v>
      </c>
      <c r="AB210" s="35"/>
      <c r="AC210" s="35"/>
      <c r="AD210" s="35"/>
      <c r="AE210" s="29" t="s">
        <v>5109</v>
      </c>
      <c r="AF210" s="35"/>
      <c r="AG210" s="35"/>
      <c r="AH210" s="35"/>
      <c r="AI210" s="29" t="s">
        <v>5109</v>
      </c>
      <c r="AJ210" s="35"/>
      <c r="AK210" s="35"/>
      <c r="AL210" s="35"/>
      <c r="AM210" s="29" t="s">
        <v>5109</v>
      </c>
      <c r="AN210" s="35"/>
      <c r="AO210" s="35"/>
      <c r="AP210" s="35"/>
      <c r="AQ210" s="29" t="s">
        <v>5109</v>
      </c>
      <c r="AR210" s="35"/>
      <c r="AS210" s="35"/>
      <c r="AT210" s="35"/>
      <c r="AU210" s="29" t="s">
        <v>5109</v>
      </c>
      <c r="AV210" s="35"/>
      <c r="AW210" s="35"/>
      <c r="AX210" s="35"/>
      <c r="AY210" s="29" t="s">
        <v>5109</v>
      </c>
      <c r="AZ210" s="35"/>
      <c r="BA210" s="35"/>
      <c r="BB210" s="35"/>
      <c r="BC210" s="29" t="s">
        <v>5109</v>
      </c>
      <c r="BD210" s="35"/>
      <c r="BE210" s="35"/>
      <c r="BF210" s="35"/>
      <c r="BG210" s="29" t="s">
        <v>5109</v>
      </c>
      <c r="BH210" s="35"/>
      <c r="BI210" s="35"/>
      <c r="BJ210" s="35"/>
      <c r="BK210" s="29" t="s">
        <v>5109</v>
      </c>
      <c r="BL210" s="35"/>
      <c r="BM210" s="35"/>
      <c r="BN210" s="35"/>
      <c r="BO210" s="29" t="s">
        <v>5109</v>
      </c>
      <c r="BP210" s="35"/>
      <c r="BQ210" s="35"/>
      <c r="BR210" s="35"/>
      <c r="BS210" s="29" t="s">
        <v>5109</v>
      </c>
      <c r="BT210" s="29">
        <v>35503</v>
      </c>
      <c r="BU210" s="29">
        <v>35503</v>
      </c>
      <c r="BV210" s="29">
        <v>35503</v>
      </c>
      <c r="BW210" s="29">
        <v>49843</v>
      </c>
      <c r="BX210" s="29">
        <v>49843</v>
      </c>
      <c r="BY210" s="29">
        <v>85346</v>
      </c>
      <c r="BZ210" s="29" t="s">
        <v>4645</v>
      </c>
    </row>
    <row r="211" spans="1:78" s="27" customFormat="1" x14ac:dyDescent="0.25">
      <c r="A211" s="39" t="s">
        <v>6017</v>
      </c>
      <c r="B211" s="27" t="s">
        <v>2582</v>
      </c>
      <c r="C211" s="27" t="s">
        <v>379</v>
      </c>
      <c r="D211" s="27" t="s">
        <v>4648</v>
      </c>
      <c r="E211" s="27" t="s">
        <v>4649</v>
      </c>
      <c r="F211" s="27" t="s">
        <v>4753</v>
      </c>
      <c r="G211" s="28" t="s">
        <v>6018</v>
      </c>
      <c r="H211" s="27" t="s">
        <v>34</v>
      </c>
      <c r="I211" s="27" t="s">
        <v>15</v>
      </c>
      <c r="J211" s="35"/>
      <c r="K211" s="35"/>
      <c r="L211" s="27" t="s">
        <v>6019</v>
      </c>
      <c r="M211" s="27" t="s">
        <v>4655</v>
      </c>
      <c r="N211" s="27" t="s">
        <v>4644</v>
      </c>
      <c r="O211" s="29">
        <v>53333</v>
      </c>
      <c r="P211" s="27" t="s">
        <v>6020</v>
      </c>
      <c r="Q211" s="27" t="s">
        <v>4655</v>
      </c>
      <c r="R211" s="27" t="s">
        <v>4644</v>
      </c>
      <c r="S211" s="29">
        <v>40000</v>
      </c>
      <c r="T211" s="27" t="s">
        <v>6021</v>
      </c>
      <c r="U211" s="27" t="s">
        <v>4655</v>
      </c>
      <c r="V211" s="27" t="s">
        <v>4644</v>
      </c>
      <c r="W211" s="29">
        <v>33333</v>
      </c>
      <c r="X211" s="27" t="s">
        <v>6022</v>
      </c>
      <c r="Y211" s="27" t="s">
        <v>4655</v>
      </c>
      <c r="Z211" s="27" t="s">
        <v>4644</v>
      </c>
      <c r="AA211" s="29">
        <v>33333</v>
      </c>
      <c r="AB211" s="27" t="s">
        <v>6023</v>
      </c>
      <c r="AC211" s="27" t="s">
        <v>4655</v>
      </c>
      <c r="AD211" s="27" t="s">
        <v>4644</v>
      </c>
      <c r="AE211" s="29">
        <v>33333</v>
      </c>
      <c r="AF211" s="27" t="s">
        <v>6024</v>
      </c>
      <c r="AG211" s="27" t="s">
        <v>4655</v>
      </c>
      <c r="AH211" s="27" t="s">
        <v>4644</v>
      </c>
      <c r="AI211" s="29">
        <v>33333</v>
      </c>
      <c r="AJ211" s="27" t="s">
        <v>6025</v>
      </c>
      <c r="AK211" s="27" t="s">
        <v>4655</v>
      </c>
      <c r="AL211" s="27" t="s">
        <v>4644</v>
      </c>
      <c r="AM211" s="29">
        <v>33333</v>
      </c>
      <c r="AN211" s="27" t="s">
        <v>6026</v>
      </c>
      <c r="AO211" s="27" t="s">
        <v>4655</v>
      </c>
      <c r="AP211" s="27" t="s">
        <v>4644</v>
      </c>
      <c r="AQ211" s="29">
        <v>33333</v>
      </c>
      <c r="AR211" s="27" t="s">
        <v>6027</v>
      </c>
      <c r="AS211" s="27" t="s">
        <v>4655</v>
      </c>
      <c r="AT211" s="27" t="s">
        <v>4644</v>
      </c>
      <c r="AU211" s="29">
        <v>33333</v>
      </c>
      <c r="AV211" s="27" t="s">
        <v>6028</v>
      </c>
      <c r="AW211" s="27" t="s">
        <v>4655</v>
      </c>
      <c r="AX211" s="27" t="s">
        <v>4644</v>
      </c>
      <c r="AY211" s="29">
        <v>33333</v>
      </c>
      <c r="AZ211" s="27" t="s">
        <v>6029</v>
      </c>
      <c r="BA211" s="27" t="s">
        <v>4655</v>
      </c>
      <c r="BB211" s="27" t="s">
        <v>4644</v>
      </c>
      <c r="BC211" s="29">
        <v>33333</v>
      </c>
      <c r="BD211" s="27" t="s">
        <v>6030</v>
      </c>
      <c r="BE211" s="27" t="s">
        <v>4655</v>
      </c>
      <c r="BF211" s="27" t="s">
        <v>4644</v>
      </c>
      <c r="BG211" s="29">
        <v>33333</v>
      </c>
      <c r="BH211" s="27" t="s">
        <v>6031</v>
      </c>
      <c r="BI211" s="27" t="s">
        <v>4655</v>
      </c>
      <c r="BJ211" s="27" t="s">
        <v>4644</v>
      </c>
      <c r="BK211" s="29">
        <v>33333</v>
      </c>
      <c r="BL211" s="27" t="s">
        <v>6032</v>
      </c>
      <c r="BM211" s="27" t="s">
        <v>4655</v>
      </c>
      <c r="BN211" s="27" t="s">
        <v>4644</v>
      </c>
      <c r="BO211" s="29">
        <v>33333</v>
      </c>
      <c r="BP211" s="31" t="s">
        <v>6033</v>
      </c>
      <c r="BQ211" s="31" t="s">
        <v>4655</v>
      </c>
      <c r="BR211" s="31" t="s">
        <v>4644</v>
      </c>
      <c r="BS211" s="30">
        <v>99999</v>
      </c>
      <c r="BT211" s="27" t="s">
        <v>5109</v>
      </c>
      <c r="BU211" s="27" t="s">
        <v>5109</v>
      </c>
      <c r="BV211" s="27">
        <v>0</v>
      </c>
      <c r="BW211" s="29">
        <v>593328</v>
      </c>
      <c r="BX211" s="29">
        <v>593328</v>
      </c>
      <c r="BY211" s="29">
        <v>593328</v>
      </c>
      <c r="BZ211" s="29" t="s">
        <v>4645</v>
      </c>
    </row>
    <row r="212" spans="1:78" s="27" customFormat="1" x14ac:dyDescent="0.25">
      <c r="A212" s="39" t="s">
        <v>6034</v>
      </c>
      <c r="B212" s="27" t="s">
        <v>940</v>
      </c>
      <c r="C212" s="27" t="s">
        <v>74</v>
      </c>
      <c r="D212" s="27" t="s">
        <v>4654</v>
      </c>
      <c r="E212" s="27" t="s">
        <v>4649</v>
      </c>
      <c r="F212" s="27" t="s">
        <v>6035</v>
      </c>
      <c r="G212" s="28" t="s">
        <v>941</v>
      </c>
      <c r="H212" s="27" t="s">
        <v>4642</v>
      </c>
      <c r="L212" s="29" t="s">
        <v>942</v>
      </c>
      <c r="M212" s="29" t="s">
        <v>4655</v>
      </c>
      <c r="N212" s="29" t="s">
        <v>4644</v>
      </c>
      <c r="O212" s="38">
        <v>1500000</v>
      </c>
      <c r="P212" s="38"/>
      <c r="Q212" s="38"/>
      <c r="S212" s="29" t="s">
        <v>5109</v>
      </c>
      <c r="T212" s="29"/>
      <c r="U212" s="29"/>
      <c r="V212" s="38"/>
      <c r="W212" s="38" t="s">
        <v>5109</v>
      </c>
      <c r="X212" s="38"/>
      <c r="AA212" s="38" t="s">
        <v>5109</v>
      </c>
      <c r="AE212" s="29" t="s">
        <v>5109</v>
      </c>
      <c r="AG212" s="35"/>
      <c r="AH212" s="35"/>
      <c r="AI212" s="29" t="s">
        <v>5109</v>
      </c>
      <c r="AJ212" s="35"/>
      <c r="AK212" s="35"/>
      <c r="AL212" s="35"/>
      <c r="AM212" s="29" t="s">
        <v>5109</v>
      </c>
      <c r="AN212" s="35"/>
      <c r="AO212" s="35"/>
      <c r="AP212" s="35"/>
      <c r="AQ212" s="29" t="s">
        <v>5109</v>
      </c>
      <c r="AR212" s="35"/>
      <c r="AS212" s="35"/>
      <c r="AT212" s="35"/>
      <c r="AU212" s="29" t="s">
        <v>5109</v>
      </c>
      <c r="AV212" s="35"/>
      <c r="AW212" s="35"/>
      <c r="AX212" s="35"/>
      <c r="AY212" s="29" t="s">
        <v>5109</v>
      </c>
      <c r="AZ212" s="35"/>
      <c r="BA212" s="35"/>
      <c r="BB212" s="35"/>
      <c r="BC212" s="29" t="s">
        <v>5109</v>
      </c>
      <c r="BD212" s="35"/>
      <c r="BE212" s="35"/>
      <c r="BF212" s="35"/>
      <c r="BG212" s="29" t="s">
        <v>5109</v>
      </c>
      <c r="BH212" s="35"/>
      <c r="BI212" s="35"/>
      <c r="BJ212" s="35"/>
      <c r="BK212" s="29" t="s">
        <v>5109</v>
      </c>
      <c r="BL212" s="35"/>
      <c r="BM212" s="35"/>
      <c r="BN212" s="35"/>
      <c r="BO212" s="29" t="s">
        <v>5109</v>
      </c>
      <c r="BP212" s="35"/>
      <c r="BQ212" s="35"/>
      <c r="BR212" s="35"/>
      <c r="BS212" s="29" t="s">
        <v>5109</v>
      </c>
      <c r="BT212" s="38">
        <v>1500000</v>
      </c>
      <c r="BU212" s="38">
        <v>750000</v>
      </c>
      <c r="BV212" s="38">
        <v>1500000</v>
      </c>
      <c r="BW212" s="29">
        <v>1500000</v>
      </c>
      <c r="BX212" s="29">
        <v>1500000</v>
      </c>
      <c r="BY212" s="29">
        <v>3000000</v>
      </c>
      <c r="BZ212" s="29" t="s">
        <v>4645</v>
      </c>
    </row>
    <row r="213" spans="1:78" s="27" customFormat="1" x14ac:dyDescent="0.25">
      <c r="A213" s="39" t="s">
        <v>6034</v>
      </c>
      <c r="B213" s="27" t="s">
        <v>6036</v>
      </c>
      <c r="C213" s="27" t="s">
        <v>74</v>
      </c>
      <c r="D213" s="27" t="s">
        <v>4648</v>
      </c>
      <c r="E213" s="27" t="s">
        <v>4661</v>
      </c>
      <c r="F213" s="27" t="s">
        <v>4795</v>
      </c>
      <c r="G213" s="28" t="s">
        <v>4192</v>
      </c>
      <c r="H213" s="27" t="s">
        <v>22</v>
      </c>
      <c r="L213" s="29" t="s">
        <v>4193</v>
      </c>
      <c r="M213" s="29" t="s">
        <v>4655</v>
      </c>
      <c r="N213" s="27" t="s">
        <v>4653</v>
      </c>
      <c r="O213" s="38">
        <v>1313876</v>
      </c>
      <c r="P213" s="38"/>
      <c r="S213" s="29" t="s">
        <v>5109</v>
      </c>
      <c r="T213" s="29"/>
      <c r="U213" s="29"/>
      <c r="V213" s="38"/>
      <c r="W213" s="38" t="s">
        <v>5109</v>
      </c>
      <c r="X213" s="38"/>
      <c r="AA213" s="38" t="s">
        <v>5109</v>
      </c>
      <c r="AE213" s="29" t="s">
        <v>5109</v>
      </c>
      <c r="AG213" s="35"/>
      <c r="AH213" s="35"/>
      <c r="AI213" s="29" t="s">
        <v>5109</v>
      </c>
      <c r="AJ213" s="35"/>
      <c r="AK213" s="35"/>
      <c r="AL213" s="35"/>
      <c r="AM213" s="29" t="s">
        <v>5109</v>
      </c>
      <c r="AN213" s="35"/>
      <c r="AO213" s="35"/>
      <c r="AP213" s="35"/>
      <c r="AQ213" s="29" t="s">
        <v>5109</v>
      </c>
      <c r="AR213" s="35"/>
      <c r="AS213" s="35"/>
      <c r="AT213" s="35"/>
      <c r="AU213" s="29" t="s">
        <v>5109</v>
      </c>
      <c r="AV213" s="35"/>
      <c r="AW213" s="35"/>
      <c r="AX213" s="35"/>
      <c r="AY213" s="29" t="s">
        <v>5109</v>
      </c>
      <c r="AZ213" s="35"/>
      <c r="BA213" s="35"/>
      <c r="BB213" s="35"/>
      <c r="BC213" s="29" t="s">
        <v>5109</v>
      </c>
      <c r="BD213" s="35"/>
      <c r="BE213" s="35"/>
      <c r="BF213" s="35"/>
      <c r="BG213" s="29" t="s">
        <v>5109</v>
      </c>
      <c r="BH213" s="35"/>
      <c r="BI213" s="35"/>
      <c r="BJ213" s="35"/>
      <c r="BK213" s="29" t="s">
        <v>5109</v>
      </c>
      <c r="BL213" s="35"/>
      <c r="BM213" s="35"/>
      <c r="BN213" s="35"/>
      <c r="BO213" s="29" t="s">
        <v>5109</v>
      </c>
      <c r="BP213" s="35"/>
      <c r="BQ213" s="35"/>
      <c r="BR213" s="35"/>
      <c r="BS213" s="29" t="s">
        <v>5109</v>
      </c>
      <c r="BT213" s="38">
        <v>752235</v>
      </c>
      <c r="BU213" s="27" t="s">
        <v>5109</v>
      </c>
      <c r="BV213" s="38">
        <v>752235</v>
      </c>
      <c r="BW213" s="29">
        <v>1313876</v>
      </c>
      <c r="BX213" s="29">
        <v>1313876</v>
      </c>
      <c r="BY213" s="29">
        <v>2066111</v>
      </c>
      <c r="BZ213" s="29" t="s">
        <v>4645</v>
      </c>
    </row>
    <row r="214" spans="1:78" s="27" customFormat="1" x14ac:dyDescent="0.25">
      <c r="A214" s="39" t="s">
        <v>6034</v>
      </c>
      <c r="B214" s="27" t="s">
        <v>1665</v>
      </c>
      <c r="C214" s="27" t="s">
        <v>74</v>
      </c>
      <c r="D214" s="27" t="s">
        <v>4648</v>
      </c>
      <c r="E214" s="27" t="s">
        <v>4661</v>
      </c>
      <c r="F214" s="27" t="s">
        <v>1667</v>
      </c>
      <c r="G214" s="28" t="s">
        <v>1666</v>
      </c>
      <c r="H214" s="27" t="s">
        <v>22</v>
      </c>
      <c r="L214" s="29" t="s">
        <v>1667</v>
      </c>
      <c r="M214" s="29" t="s">
        <v>4655</v>
      </c>
      <c r="N214" s="27" t="s">
        <v>4653</v>
      </c>
      <c r="O214" s="38">
        <v>451804</v>
      </c>
      <c r="P214" s="38"/>
      <c r="S214" s="29" t="s">
        <v>5109</v>
      </c>
      <c r="T214" s="29"/>
      <c r="U214" s="29"/>
      <c r="V214" s="38"/>
      <c r="W214" s="38" t="s">
        <v>5109</v>
      </c>
      <c r="X214" s="38"/>
      <c r="AA214" s="38" t="s">
        <v>5109</v>
      </c>
      <c r="AE214" s="29" t="s">
        <v>5109</v>
      </c>
      <c r="AG214" s="35"/>
      <c r="AH214" s="35"/>
      <c r="AI214" s="29" t="s">
        <v>5109</v>
      </c>
      <c r="AJ214" s="35"/>
      <c r="AK214" s="35"/>
      <c r="AL214" s="35"/>
      <c r="AM214" s="29" t="s">
        <v>5109</v>
      </c>
      <c r="AN214" s="35"/>
      <c r="AO214" s="35"/>
      <c r="AP214" s="35"/>
      <c r="AQ214" s="29" t="s">
        <v>5109</v>
      </c>
      <c r="AR214" s="35"/>
      <c r="AS214" s="35"/>
      <c r="AT214" s="35"/>
      <c r="AU214" s="29" t="s">
        <v>5109</v>
      </c>
      <c r="AV214" s="35"/>
      <c r="AW214" s="35"/>
      <c r="AX214" s="35"/>
      <c r="AY214" s="29" t="s">
        <v>5109</v>
      </c>
      <c r="AZ214" s="35"/>
      <c r="BA214" s="35"/>
      <c r="BB214" s="35"/>
      <c r="BC214" s="29" t="s">
        <v>5109</v>
      </c>
      <c r="BD214" s="35"/>
      <c r="BE214" s="35"/>
      <c r="BF214" s="35"/>
      <c r="BG214" s="29" t="s">
        <v>5109</v>
      </c>
      <c r="BH214" s="35"/>
      <c r="BI214" s="35"/>
      <c r="BJ214" s="35"/>
      <c r="BK214" s="29" t="s">
        <v>5109</v>
      </c>
      <c r="BL214" s="35"/>
      <c r="BM214" s="35"/>
      <c r="BN214" s="35"/>
      <c r="BO214" s="29" t="s">
        <v>5109</v>
      </c>
      <c r="BP214" s="35"/>
      <c r="BQ214" s="35"/>
      <c r="BR214" s="35"/>
      <c r="BS214" s="29" t="s">
        <v>5109</v>
      </c>
      <c r="BT214" s="38">
        <v>382476</v>
      </c>
      <c r="BU214" s="27" t="s">
        <v>5109</v>
      </c>
      <c r="BV214" s="38">
        <v>382476</v>
      </c>
      <c r="BW214" s="29">
        <v>451804</v>
      </c>
      <c r="BX214" s="29">
        <v>451804</v>
      </c>
      <c r="BY214" s="29">
        <v>834280</v>
      </c>
      <c r="BZ214" s="29" t="s">
        <v>4645</v>
      </c>
    </row>
    <row r="215" spans="1:78" s="27" customFormat="1" x14ac:dyDescent="0.25">
      <c r="A215" s="39" t="s">
        <v>6034</v>
      </c>
      <c r="B215" s="27" t="s">
        <v>4790</v>
      </c>
      <c r="C215" s="27" t="s">
        <v>74</v>
      </c>
      <c r="D215" s="27" t="s">
        <v>4648</v>
      </c>
      <c r="E215" s="27" t="s">
        <v>4661</v>
      </c>
      <c r="F215" s="27" t="s">
        <v>6037</v>
      </c>
      <c r="G215" s="28" t="s">
        <v>2421</v>
      </c>
      <c r="H215" s="27" t="s">
        <v>22</v>
      </c>
      <c r="L215" s="29" t="s">
        <v>2422</v>
      </c>
      <c r="M215" s="29" t="s">
        <v>4647</v>
      </c>
      <c r="N215" s="27" t="s">
        <v>4653</v>
      </c>
      <c r="O215" s="38">
        <v>329709</v>
      </c>
      <c r="P215" s="38" t="s">
        <v>2423</v>
      </c>
      <c r="Q215" s="27" t="s">
        <v>4655</v>
      </c>
      <c r="R215" s="27" t="s">
        <v>4653</v>
      </c>
      <c r="S215" s="29">
        <v>499067</v>
      </c>
      <c r="T215" s="29"/>
      <c r="U215" s="29"/>
      <c r="V215" s="38"/>
      <c r="W215" s="38" t="s">
        <v>5109</v>
      </c>
      <c r="X215" s="38"/>
      <c r="AA215" s="38" t="s">
        <v>5109</v>
      </c>
      <c r="AE215" s="29" t="s">
        <v>5109</v>
      </c>
      <c r="AG215" s="35"/>
      <c r="AH215" s="35"/>
      <c r="AI215" s="29" t="s">
        <v>5109</v>
      </c>
      <c r="AJ215" s="35"/>
      <c r="AK215" s="35"/>
      <c r="AL215" s="35"/>
      <c r="AM215" s="29" t="s">
        <v>5109</v>
      </c>
      <c r="AN215" s="35"/>
      <c r="AO215" s="35"/>
      <c r="AP215" s="35"/>
      <c r="AQ215" s="29" t="s">
        <v>5109</v>
      </c>
      <c r="AR215" s="35"/>
      <c r="AS215" s="35"/>
      <c r="AT215" s="35"/>
      <c r="AU215" s="29" t="s">
        <v>5109</v>
      </c>
      <c r="AV215" s="35"/>
      <c r="AW215" s="35"/>
      <c r="AX215" s="35"/>
      <c r="AY215" s="29" t="s">
        <v>5109</v>
      </c>
      <c r="AZ215" s="35"/>
      <c r="BA215" s="35"/>
      <c r="BB215" s="35"/>
      <c r="BC215" s="29" t="s">
        <v>5109</v>
      </c>
      <c r="BD215" s="35"/>
      <c r="BE215" s="35"/>
      <c r="BF215" s="35"/>
      <c r="BG215" s="29" t="s">
        <v>5109</v>
      </c>
      <c r="BH215" s="35"/>
      <c r="BI215" s="35"/>
      <c r="BJ215" s="35"/>
      <c r="BK215" s="29" t="s">
        <v>5109</v>
      </c>
      <c r="BL215" s="35"/>
      <c r="BM215" s="35"/>
      <c r="BN215" s="35"/>
      <c r="BO215" s="29" t="s">
        <v>5109</v>
      </c>
      <c r="BP215" s="35"/>
      <c r="BQ215" s="35"/>
      <c r="BR215" s="35"/>
      <c r="BS215" s="29" t="s">
        <v>5109</v>
      </c>
      <c r="BT215" s="38">
        <v>501627</v>
      </c>
      <c r="BU215" s="27" t="s">
        <v>5109</v>
      </c>
      <c r="BV215" s="38">
        <v>501627</v>
      </c>
      <c r="BW215" s="29">
        <v>828776</v>
      </c>
      <c r="BX215" s="29">
        <v>828776</v>
      </c>
      <c r="BY215" s="29">
        <v>1330403</v>
      </c>
      <c r="BZ215" s="29" t="s">
        <v>4645</v>
      </c>
    </row>
    <row r="216" spans="1:78" s="27" customFormat="1" x14ac:dyDescent="0.25">
      <c r="A216" s="39" t="s">
        <v>6034</v>
      </c>
      <c r="B216" s="27" t="s">
        <v>6038</v>
      </c>
      <c r="C216" s="27" t="s">
        <v>74</v>
      </c>
      <c r="D216" s="27" t="s">
        <v>4654</v>
      </c>
      <c r="E216" s="27" t="s">
        <v>4661</v>
      </c>
      <c r="F216" s="27" t="s">
        <v>3367</v>
      </c>
      <c r="G216" s="28" t="s">
        <v>1510</v>
      </c>
      <c r="H216" s="27" t="s">
        <v>4642</v>
      </c>
      <c r="L216" s="29" t="s">
        <v>3367</v>
      </c>
      <c r="M216" s="29" t="s">
        <v>4647</v>
      </c>
      <c r="N216" s="29" t="s">
        <v>4653</v>
      </c>
      <c r="O216" s="38">
        <v>510000</v>
      </c>
      <c r="P216" s="38"/>
      <c r="Q216" s="38"/>
      <c r="S216" s="29" t="s">
        <v>5109</v>
      </c>
      <c r="T216" s="29"/>
      <c r="U216" s="29"/>
      <c r="V216" s="38"/>
      <c r="W216" s="38" t="s">
        <v>5109</v>
      </c>
      <c r="X216" s="38"/>
      <c r="AA216" s="38" t="s">
        <v>5109</v>
      </c>
      <c r="AE216" s="29" t="s">
        <v>5109</v>
      </c>
      <c r="AG216" s="35"/>
      <c r="AH216" s="35"/>
      <c r="AI216" s="29" t="s">
        <v>5109</v>
      </c>
      <c r="AJ216" s="35"/>
      <c r="AK216" s="35"/>
      <c r="AL216" s="35"/>
      <c r="AM216" s="29" t="s">
        <v>5109</v>
      </c>
      <c r="AN216" s="35"/>
      <c r="AO216" s="35"/>
      <c r="AP216" s="35"/>
      <c r="AQ216" s="29" t="s">
        <v>5109</v>
      </c>
      <c r="AR216" s="35"/>
      <c r="AS216" s="35"/>
      <c r="AT216" s="35"/>
      <c r="AU216" s="29" t="s">
        <v>5109</v>
      </c>
      <c r="AV216" s="35"/>
      <c r="AW216" s="35"/>
      <c r="AX216" s="35"/>
      <c r="AY216" s="29" t="s">
        <v>5109</v>
      </c>
      <c r="AZ216" s="35"/>
      <c r="BA216" s="35"/>
      <c r="BB216" s="35"/>
      <c r="BC216" s="29" t="s">
        <v>5109</v>
      </c>
      <c r="BD216" s="35"/>
      <c r="BE216" s="35"/>
      <c r="BF216" s="35"/>
      <c r="BG216" s="29" t="s">
        <v>5109</v>
      </c>
      <c r="BH216" s="35"/>
      <c r="BI216" s="35"/>
      <c r="BJ216" s="35"/>
      <c r="BK216" s="29" t="s">
        <v>5109</v>
      </c>
      <c r="BL216" s="35"/>
      <c r="BM216" s="35"/>
      <c r="BN216" s="35"/>
      <c r="BO216" s="29" t="s">
        <v>5109</v>
      </c>
      <c r="BP216" s="35"/>
      <c r="BQ216" s="35"/>
      <c r="BR216" s="35"/>
      <c r="BS216" s="29" t="s">
        <v>5109</v>
      </c>
      <c r="BT216" s="38">
        <v>510000</v>
      </c>
      <c r="BU216" s="38">
        <v>510000</v>
      </c>
      <c r="BV216" s="38">
        <v>510000</v>
      </c>
      <c r="BW216" s="29">
        <v>510000</v>
      </c>
      <c r="BX216" s="29">
        <v>510000</v>
      </c>
      <c r="BY216" s="29">
        <v>1020000</v>
      </c>
      <c r="BZ216" s="29" t="s">
        <v>4645</v>
      </c>
    </row>
    <row r="217" spans="1:78" s="27" customFormat="1" x14ac:dyDescent="0.25">
      <c r="A217" s="39" t="s">
        <v>6034</v>
      </c>
      <c r="B217" s="27" t="s">
        <v>4482</v>
      </c>
      <c r="C217" s="27" t="s">
        <v>74</v>
      </c>
      <c r="D217" s="27" t="s">
        <v>4648</v>
      </c>
      <c r="E217" s="27" t="s">
        <v>4661</v>
      </c>
      <c r="F217" s="27" t="s">
        <v>4484</v>
      </c>
      <c r="G217" s="28" t="s">
        <v>4483</v>
      </c>
      <c r="H217" s="27" t="s">
        <v>22</v>
      </c>
      <c r="L217" s="29" t="s">
        <v>6039</v>
      </c>
      <c r="M217" s="29" t="s">
        <v>4655</v>
      </c>
      <c r="N217" s="27" t="s">
        <v>4653</v>
      </c>
      <c r="O217" s="38">
        <v>539595</v>
      </c>
      <c r="P217" s="38"/>
      <c r="S217" s="29" t="s">
        <v>5109</v>
      </c>
      <c r="T217" s="29"/>
      <c r="U217" s="29"/>
      <c r="V217" s="38"/>
      <c r="W217" s="38" t="s">
        <v>5109</v>
      </c>
      <c r="X217" s="38"/>
      <c r="AA217" s="38" t="s">
        <v>5109</v>
      </c>
      <c r="AE217" s="29" t="s">
        <v>5109</v>
      </c>
      <c r="AG217" s="35"/>
      <c r="AH217" s="35"/>
      <c r="AI217" s="29" t="s">
        <v>5109</v>
      </c>
      <c r="AJ217" s="35"/>
      <c r="AK217" s="35"/>
      <c r="AL217" s="35"/>
      <c r="AM217" s="29" t="s">
        <v>5109</v>
      </c>
      <c r="AN217" s="35"/>
      <c r="AO217" s="35"/>
      <c r="AP217" s="35"/>
      <c r="AQ217" s="29" t="s">
        <v>5109</v>
      </c>
      <c r="AR217" s="35"/>
      <c r="AS217" s="35"/>
      <c r="AT217" s="35"/>
      <c r="AU217" s="29" t="s">
        <v>5109</v>
      </c>
      <c r="AV217" s="35"/>
      <c r="AW217" s="35"/>
      <c r="AX217" s="35"/>
      <c r="AY217" s="29" t="s">
        <v>5109</v>
      </c>
      <c r="AZ217" s="35"/>
      <c r="BA217" s="35"/>
      <c r="BB217" s="35"/>
      <c r="BC217" s="29" t="s">
        <v>5109</v>
      </c>
      <c r="BD217" s="35"/>
      <c r="BE217" s="35"/>
      <c r="BF217" s="35"/>
      <c r="BG217" s="29" t="s">
        <v>5109</v>
      </c>
      <c r="BH217" s="35"/>
      <c r="BI217" s="35"/>
      <c r="BJ217" s="35"/>
      <c r="BK217" s="29" t="s">
        <v>5109</v>
      </c>
      <c r="BL217" s="35"/>
      <c r="BM217" s="35"/>
      <c r="BN217" s="35"/>
      <c r="BO217" s="29" t="s">
        <v>5109</v>
      </c>
      <c r="BP217" s="35"/>
      <c r="BQ217" s="35"/>
      <c r="BR217" s="35"/>
      <c r="BS217" s="29" t="s">
        <v>5109</v>
      </c>
      <c r="BT217" s="38">
        <v>249988</v>
      </c>
      <c r="BU217" s="27" t="s">
        <v>5109</v>
      </c>
      <c r="BV217" s="38">
        <v>249988</v>
      </c>
      <c r="BW217" s="29">
        <v>539595</v>
      </c>
      <c r="BX217" s="29">
        <v>539595</v>
      </c>
      <c r="BY217" s="29">
        <v>789583</v>
      </c>
      <c r="BZ217" s="29" t="s">
        <v>4645</v>
      </c>
    </row>
    <row r="218" spans="1:78" s="27" customFormat="1" x14ac:dyDescent="0.25">
      <c r="A218" s="39" t="s">
        <v>6034</v>
      </c>
      <c r="B218" s="27" t="s">
        <v>4786</v>
      </c>
      <c r="C218" s="27" t="s">
        <v>74</v>
      </c>
      <c r="D218" s="27" t="s">
        <v>4654</v>
      </c>
      <c r="E218" s="27" t="s">
        <v>4672</v>
      </c>
      <c r="F218" s="27" t="s">
        <v>4787</v>
      </c>
      <c r="G218" s="28" t="s">
        <v>629</v>
      </c>
      <c r="H218" s="27" t="s">
        <v>22</v>
      </c>
      <c r="L218" s="29" t="s">
        <v>4787</v>
      </c>
      <c r="M218" s="29" t="s">
        <v>4655</v>
      </c>
      <c r="N218" s="29" t="s">
        <v>4644</v>
      </c>
      <c r="O218" s="38">
        <v>2300000</v>
      </c>
      <c r="P218" s="38"/>
      <c r="Q218" s="38"/>
      <c r="S218" s="29" t="s">
        <v>5109</v>
      </c>
      <c r="T218" s="29"/>
      <c r="U218" s="29"/>
      <c r="V218" s="38"/>
      <c r="W218" s="38" t="s">
        <v>5109</v>
      </c>
      <c r="X218" s="38"/>
      <c r="AA218" s="38" t="s">
        <v>5109</v>
      </c>
      <c r="AE218" s="29" t="s">
        <v>5109</v>
      </c>
      <c r="AG218" s="35"/>
      <c r="AH218" s="35"/>
      <c r="AI218" s="29" t="s">
        <v>5109</v>
      </c>
      <c r="AJ218" s="35"/>
      <c r="AK218" s="35"/>
      <c r="AL218" s="35"/>
      <c r="AM218" s="29" t="s">
        <v>5109</v>
      </c>
      <c r="AN218" s="35"/>
      <c r="AO218" s="35"/>
      <c r="AP218" s="35"/>
      <c r="AQ218" s="29" t="s">
        <v>5109</v>
      </c>
      <c r="AR218" s="35"/>
      <c r="AS218" s="35"/>
      <c r="AT218" s="35"/>
      <c r="AU218" s="29" t="s">
        <v>5109</v>
      </c>
      <c r="AV218" s="35"/>
      <c r="AW218" s="35"/>
      <c r="AX218" s="35"/>
      <c r="AY218" s="29" t="s">
        <v>5109</v>
      </c>
      <c r="AZ218" s="35"/>
      <c r="BA218" s="35"/>
      <c r="BB218" s="35"/>
      <c r="BC218" s="29" t="s">
        <v>5109</v>
      </c>
      <c r="BD218" s="35"/>
      <c r="BE218" s="35"/>
      <c r="BF218" s="35"/>
      <c r="BG218" s="29" t="s">
        <v>5109</v>
      </c>
      <c r="BH218" s="35"/>
      <c r="BI218" s="35"/>
      <c r="BJ218" s="35"/>
      <c r="BK218" s="29" t="s">
        <v>5109</v>
      </c>
      <c r="BL218" s="35"/>
      <c r="BM218" s="35"/>
      <c r="BN218" s="35"/>
      <c r="BO218" s="29" t="s">
        <v>5109</v>
      </c>
      <c r="BP218" s="35"/>
      <c r="BQ218" s="35"/>
      <c r="BR218" s="35"/>
      <c r="BS218" s="29" t="s">
        <v>5109</v>
      </c>
      <c r="BT218" s="38">
        <v>2300000</v>
      </c>
      <c r="BU218" s="38">
        <v>1465000</v>
      </c>
      <c r="BV218" s="38">
        <v>2300000</v>
      </c>
      <c r="BW218" s="29">
        <v>2300000</v>
      </c>
      <c r="BX218" s="29">
        <v>2300000</v>
      </c>
      <c r="BY218" s="29">
        <v>4600000</v>
      </c>
      <c r="BZ218" s="29" t="s">
        <v>4645</v>
      </c>
    </row>
    <row r="219" spans="1:78" s="27" customFormat="1" x14ac:dyDescent="0.25">
      <c r="A219" s="39" t="s">
        <v>6034</v>
      </c>
      <c r="B219" s="27" t="s">
        <v>6040</v>
      </c>
      <c r="C219" s="27" t="s">
        <v>74</v>
      </c>
      <c r="D219" s="27" t="s">
        <v>4654</v>
      </c>
      <c r="E219" s="27" t="s">
        <v>4661</v>
      </c>
      <c r="F219" s="27" t="s">
        <v>3300</v>
      </c>
      <c r="G219" s="28" t="s">
        <v>3299</v>
      </c>
      <c r="H219" s="27" t="s">
        <v>4642</v>
      </c>
      <c r="L219" s="29" t="s">
        <v>4788</v>
      </c>
      <c r="M219" s="29" t="s">
        <v>4655</v>
      </c>
      <c r="N219" s="27" t="s">
        <v>4653</v>
      </c>
      <c r="O219" s="38">
        <v>43482</v>
      </c>
      <c r="P219" s="38" t="s">
        <v>4789</v>
      </c>
      <c r="Q219" s="27" t="s">
        <v>4655</v>
      </c>
      <c r="R219" s="27" t="s">
        <v>4653</v>
      </c>
      <c r="S219" s="29">
        <v>40000</v>
      </c>
      <c r="T219" s="29" t="s">
        <v>6041</v>
      </c>
      <c r="U219" s="29" t="s">
        <v>4655</v>
      </c>
      <c r="V219" s="38" t="s">
        <v>4653</v>
      </c>
      <c r="W219" s="38">
        <v>40000</v>
      </c>
      <c r="X219" s="38" t="s">
        <v>6042</v>
      </c>
      <c r="Y219" s="27" t="s">
        <v>4737</v>
      </c>
      <c r="Z219" s="27" t="s">
        <v>4653</v>
      </c>
      <c r="AA219" s="38">
        <v>137102</v>
      </c>
      <c r="AE219" s="29" t="s">
        <v>5109</v>
      </c>
      <c r="AG219" s="35"/>
      <c r="AH219" s="35"/>
      <c r="AI219" s="29" t="s">
        <v>5109</v>
      </c>
      <c r="AJ219" s="35"/>
      <c r="AK219" s="35"/>
      <c r="AL219" s="35"/>
      <c r="AM219" s="29" t="s">
        <v>5109</v>
      </c>
      <c r="AN219" s="35"/>
      <c r="AO219" s="35"/>
      <c r="AP219" s="35"/>
      <c r="AQ219" s="29" t="s">
        <v>5109</v>
      </c>
      <c r="AR219" s="35"/>
      <c r="AS219" s="35"/>
      <c r="AT219" s="35"/>
      <c r="AU219" s="29" t="s">
        <v>5109</v>
      </c>
      <c r="AV219" s="35"/>
      <c r="AW219" s="35"/>
      <c r="AX219" s="35"/>
      <c r="AY219" s="29" t="s">
        <v>5109</v>
      </c>
      <c r="AZ219" s="35"/>
      <c r="BA219" s="35"/>
      <c r="BB219" s="35"/>
      <c r="BC219" s="29" t="s">
        <v>5109</v>
      </c>
      <c r="BD219" s="35"/>
      <c r="BE219" s="35"/>
      <c r="BF219" s="35"/>
      <c r="BG219" s="29" t="s">
        <v>5109</v>
      </c>
      <c r="BH219" s="35"/>
      <c r="BI219" s="35"/>
      <c r="BJ219" s="35"/>
      <c r="BK219" s="29" t="s">
        <v>5109</v>
      </c>
      <c r="BL219" s="35"/>
      <c r="BM219" s="35"/>
      <c r="BN219" s="35"/>
      <c r="BO219" s="29" t="s">
        <v>5109</v>
      </c>
      <c r="BP219" s="35"/>
      <c r="BQ219" s="35"/>
      <c r="BR219" s="35"/>
      <c r="BS219" s="29" t="s">
        <v>5109</v>
      </c>
      <c r="BT219" s="38">
        <v>95155</v>
      </c>
      <c r="BU219" s="27" t="s">
        <v>5109</v>
      </c>
      <c r="BV219" s="38">
        <v>95155</v>
      </c>
      <c r="BW219" s="29">
        <v>123482</v>
      </c>
      <c r="BX219" s="29">
        <v>260584</v>
      </c>
      <c r="BY219" s="29">
        <v>355739</v>
      </c>
      <c r="BZ219" s="29" t="s">
        <v>4645</v>
      </c>
    </row>
    <row r="220" spans="1:78" s="27" customFormat="1" x14ac:dyDescent="0.25">
      <c r="A220" s="39" t="s">
        <v>6034</v>
      </c>
      <c r="B220" s="27" t="s">
        <v>6043</v>
      </c>
      <c r="C220" s="27" t="s">
        <v>74</v>
      </c>
      <c r="D220" s="27" t="s">
        <v>4654</v>
      </c>
      <c r="E220" s="27" t="s">
        <v>4661</v>
      </c>
      <c r="F220" s="27" t="s">
        <v>1491</v>
      </c>
      <c r="G220" s="28" t="s">
        <v>1490</v>
      </c>
      <c r="H220" s="27" t="s">
        <v>4642</v>
      </c>
      <c r="L220" s="29" t="s">
        <v>4788</v>
      </c>
      <c r="M220" s="29" t="s">
        <v>4655</v>
      </c>
      <c r="N220" s="27" t="s">
        <v>4653</v>
      </c>
      <c r="O220" s="38">
        <v>71399</v>
      </c>
      <c r="P220" s="38" t="s">
        <v>4789</v>
      </c>
      <c r="Q220" s="27" t="s">
        <v>4655</v>
      </c>
      <c r="R220" s="27" t="s">
        <v>4653</v>
      </c>
      <c r="S220" s="29">
        <v>50000</v>
      </c>
      <c r="T220" s="29" t="s">
        <v>6041</v>
      </c>
      <c r="U220" s="29" t="s">
        <v>4655</v>
      </c>
      <c r="V220" s="38" t="s">
        <v>4653</v>
      </c>
      <c r="W220" s="38">
        <v>50000</v>
      </c>
      <c r="X220" s="38" t="s">
        <v>6044</v>
      </c>
      <c r="Y220" s="27" t="s">
        <v>4737</v>
      </c>
      <c r="Z220" s="27" t="s">
        <v>4653</v>
      </c>
      <c r="AA220" s="38">
        <v>126233</v>
      </c>
      <c r="AE220" s="29" t="s">
        <v>5109</v>
      </c>
      <c r="AG220" s="35"/>
      <c r="AH220" s="35"/>
      <c r="AI220" s="29" t="s">
        <v>5109</v>
      </c>
      <c r="AJ220" s="35"/>
      <c r="AK220" s="35"/>
      <c r="AL220" s="35"/>
      <c r="AM220" s="29" t="s">
        <v>5109</v>
      </c>
      <c r="AN220" s="35"/>
      <c r="AO220" s="35"/>
      <c r="AP220" s="35"/>
      <c r="AQ220" s="29" t="s">
        <v>5109</v>
      </c>
      <c r="AR220" s="35"/>
      <c r="AS220" s="35"/>
      <c r="AT220" s="35"/>
      <c r="AU220" s="29" t="s">
        <v>5109</v>
      </c>
      <c r="AV220" s="35"/>
      <c r="AW220" s="35"/>
      <c r="AX220" s="35"/>
      <c r="AY220" s="29" t="s">
        <v>5109</v>
      </c>
      <c r="AZ220" s="35"/>
      <c r="BA220" s="35"/>
      <c r="BB220" s="35"/>
      <c r="BC220" s="29" t="s">
        <v>5109</v>
      </c>
      <c r="BD220" s="35"/>
      <c r="BE220" s="35"/>
      <c r="BF220" s="35"/>
      <c r="BG220" s="29" t="s">
        <v>5109</v>
      </c>
      <c r="BH220" s="35"/>
      <c r="BI220" s="35"/>
      <c r="BJ220" s="35"/>
      <c r="BK220" s="29" t="s">
        <v>5109</v>
      </c>
      <c r="BL220" s="35"/>
      <c r="BM220" s="35"/>
      <c r="BN220" s="35"/>
      <c r="BO220" s="29" t="s">
        <v>5109</v>
      </c>
      <c r="BP220" s="35"/>
      <c r="BQ220" s="35"/>
      <c r="BR220" s="35"/>
      <c r="BS220" s="29" t="s">
        <v>5109</v>
      </c>
      <c r="BT220" s="38">
        <v>95980</v>
      </c>
      <c r="BU220" s="27" t="s">
        <v>5109</v>
      </c>
      <c r="BV220" s="38">
        <v>95980</v>
      </c>
      <c r="BW220" s="29">
        <v>171399</v>
      </c>
      <c r="BX220" s="29">
        <v>297632</v>
      </c>
      <c r="BY220" s="29">
        <v>393612</v>
      </c>
      <c r="BZ220" s="29" t="s">
        <v>4645</v>
      </c>
    </row>
    <row r="221" spans="1:78" s="27" customFormat="1" x14ac:dyDescent="0.25">
      <c r="A221" s="39" t="s">
        <v>6034</v>
      </c>
      <c r="B221" s="27" t="s">
        <v>4342</v>
      </c>
      <c r="C221" s="27" t="s">
        <v>74</v>
      </c>
      <c r="D221" s="27" t="s">
        <v>4654</v>
      </c>
      <c r="E221" s="27" t="s">
        <v>4661</v>
      </c>
      <c r="F221" s="27" t="s">
        <v>4342</v>
      </c>
      <c r="G221" s="28" t="s">
        <v>6045</v>
      </c>
      <c r="H221" s="27" t="s">
        <v>22</v>
      </c>
      <c r="L221" s="29" t="s">
        <v>4342</v>
      </c>
      <c r="M221" s="29" t="s">
        <v>4655</v>
      </c>
      <c r="N221" s="27" t="s">
        <v>4653</v>
      </c>
      <c r="O221" s="38">
        <v>2286615</v>
      </c>
      <c r="P221" s="38"/>
      <c r="S221" s="29" t="s">
        <v>5109</v>
      </c>
      <c r="T221" s="29"/>
      <c r="U221" s="29"/>
      <c r="V221" s="38"/>
      <c r="W221" s="38" t="s">
        <v>5109</v>
      </c>
      <c r="X221" s="38"/>
      <c r="AA221" s="38" t="s">
        <v>5109</v>
      </c>
      <c r="AE221" s="29" t="s">
        <v>5109</v>
      </c>
      <c r="AG221" s="35"/>
      <c r="AH221" s="35"/>
      <c r="AI221" s="29" t="s">
        <v>5109</v>
      </c>
      <c r="AJ221" s="35"/>
      <c r="AK221" s="35"/>
      <c r="AL221" s="35"/>
      <c r="AM221" s="29" t="s">
        <v>5109</v>
      </c>
      <c r="AN221" s="35"/>
      <c r="AO221" s="35"/>
      <c r="AP221" s="35"/>
      <c r="AQ221" s="29" t="s">
        <v>5109</v>
      </c>
      <c r="AR221" s="35"/>
      <c r="AS221" s="35"/>
      <c r="AT221" s="35"/>
      <c r="AU221" s="29" t="s">
        <v>5109</v>
      </c>
      <c r="AV221" s="35"/>
      <c r="AW221" s="35"/>
      <c r="AX221" s="35"/>
      <c r="AY221" s="29" t="s">
        <v>5109</v>
      </c>
      <c r="AZ221" s="35"/>
      <c r="BA221" s="35"/>
      <c r="BB221" s="35"/>
      <c r="BC221" s="29" t="s">
        <v>5109</v>
      </c>
      <c r="BD221" s="35"/>
      <c r="BE221" s="35"/>
      <c r="BF221" s="35"/>
      <c r="BG221" s="29" t="s">
        <v>5109</v>
      </c>
      <c r="BH221" s="35"/>
      <c r="BI221" s="35"/>
      <c r="BJ221" s="35"/>
      <c r="BK221" s="29" t="s">
        <v>5109</v>
      </c>
      <c r="BL221" s="35"/>
      <c r="BM221" s="35"/>
      <c r="BN221" s="35"/>
      <c r="BO221" s="29" t="s">
        <v>5109</v>
      </c>
      <c r="BP221" s="35"/>
      <c r="BQ221" s="35"/>
      <c r="BR221" s="35"/>
      <c r="BS221" s="29" t="s">
        <v>5109</v>
      </c>
      <c r="BT221" s="38">
        <v>724409</v>
      </c>
      <c r="BU221" s="27" t="s">
        <v>5109</v>
      </c>
      <c r="BV221" s="38">
        <v>724409</v>
      </c>
      <c r="BW221" s="29">
        <v>2286615</v>
      </c>
      <c r="BX221" s="29">
        <v>2286615</v>
      </c>
      <c r="BY221" s="29">
        <v>3011024</v>
      </c>
      <c r="BZ221" s="29" t="s">
        <v>4645</v>
      </c>
    </row>
    <row r="222" spans="1:78" s="27" customFormat="1" x14ac:dyDescent="0.25">
      <c r="A222" s="39" t="s">
        <v>6034</v>
      </c>
      <c r="B222" s="27" t="s">
        <v>4327</v>
      </c>
      <c r="C222" s="27" t="s">
        <v>74</v>
      </c>
      <c r="D222" s="27" t="s">
        <v>4654</v>
      </c>
      <c r="E222" s="27" t="s">
        <v>4661</v>
      </c>
      <c r="F222" s="27" t="s">
        <v>4329</v>
      </c>
      <c r="G222" s="28" t="s">
        <v>4796</v>
      </c>
      <c r="H222" s="27" t="s">
        <v>22</v>
      </c>
      <c r="L222" s="29" t="s">
        <v>4329</v>
      </c>
      <c r="M222" s="29" t="s">
        <v>4655</v>
      </c>
      <c r="N222" s="27" t="s">
        <v>4653</v>
      </c>
      <c r="O222" s="38">
        <v>86569</v>
      </c>
      <c r="P222" s="38"/>
      <c r="S222" s="29" t="s">
        <v>5109</v>
      </c>
      <c r="T222" s="29"/>
      <c r="U222" s="29"/>
      <c r="V222" s="38"/>
      <c r="W222" s="38" t="s">
        <v>5109</v>
      </c>
      <c r="X222" s="38"/>
      <c r="AA222" s="38" t="s">
        <v>5109</v>
      </c>
      <c r="AE222" s="29" t="s">
        <v>5109</v>
      </c>
      <c r="AG222" s="35"/>
      <c r="AH222" s="35"/>
      <c r="AI222" s="29" t="s">
        <v>5109</v>
      </c>
      <c r="AJ222" s="35"/>
      <c r="AK222" s="35"/>
      <c r="AL222" s="35"/>
      <c r="AM222" s="29" t="s">
        <v>5109</v>
      </c>
      <c r="AN222" s="35"/>
      <c r="AO222" s="35"/>
      <c r="AP222" s="35"/>
      <c r="AQ222" s="29" t="s">
        <v>5109</v>
      </c>
      <c r="AR222" s="35"/>
      <c r="AS222" s="35"/>
      <c r="AT222" s="35"/>
      <c r="AU222" s="29" t="s">
        <v>5109</v>
      </c>
      <c r="AV222" s="35"/>
      <c r="AW222" s="35"/>
      <c r="AX222" s="35"/>
      <c r="AY222" s="29" t="s">
        <v>5109</v>
      </c>
      <c r="AZ222" s="35"/>
      <c r="BA222" s="35"/>
      <c r="BB222" s="35"/>
      <c r="BC222" s="29" t="s">
        <v>5109</v>
      </c>
      <c r="BD222" s="35"/>
      <c r="BE222" s="35"/>
      <c r="BF222" s="35"/>
      <c r="BG222" s="29" t="s">
        <v>5109</v>
      </c>
      <c r="BH222" s="35"/>
      <c r="BI222" s="35"/>
      <c r="BJ222" s="35"/>
      <c r="BK222" s="29" t="s">
        <v>5109</v>
      </c>
      <c r="BL222" s="35"/>
      <c r="BM222" s="35"/>
      <c r="BN222" s="35"/>
      <c r="BO222" s="29" t="s">
        <v>5109</v>
      </c>
      <c r="BP222" s="35"/>
      <c r="BQ222" s="35"/>
      <c r="BR222" s="35"/>
      <c r="BS222" s="29" t="s">
        <v>5109</v>
      </c>
      <c r="BT222" s="38">
        <v>58237</v>
      </c>
      <c r="BU222" s="27" t="s">
        <v>5109</v>
      </c>
      <c r="BV222" s="38">
        <v>58237</v>
      </c>
      <c r="BW222" s="29">
        <v>86569</v>
      </c>
      <c r="BX222" s="29">
        <v>86569</v>
      </c>
      <c r="BY222" s="29">
        <v>144806</v>
      </c>
      <c r="BZ222" s="29" t="s">
        <v>4645</v>
      </c>
    </row>
    <row r="223" spans="1:78" s="27" customFormat="1" x14ac:dyDescent="0.25">
      <c r="A223" s="39" t="s">
        <v>6034</v>
      </c>
      <c r="B223" s="27" t="s">
        <v>6046</v>
      </c>
      <c r="C223" s="27" t="s">
        <v>74</v>
      </c>
      <c r="D223" s="27" t="s">
        <v>4654</v>
      </c>
      <c r="E223" s="27" t="s">
        <v>4661</v>
      </c>
      <c r="F223" s="27" t="s">
        <v>4792</v>
      </c>
      <c r="G223" s="28" t="s">
        <v>4793</v>
      </c>
      <c r="H223" s="27" t="s">
        <v>22</v>
      </c>
      <c r="L223" s="29" t="s">
        <v>4792</v>
      </c>
      <c r="M223" s="29" t="s">
        <v>4647</v>
      </c>
      <c r="N223" s="27" t="s">
        <v>4653</v>
      </c>
      <c r="O223" s="38">
        <v>22160</v>
      </c>
      <c r="P223" s="38"/>
      <c r="S223" s="29" t="s">
        <v>5109</v>
      </c>
      <c r="T223" s="29"/>
      <c r="U223" s="29"/>
      <c r="V223" s="38"/>
      <c r="W223" s="38" t="s">
        <v>5109</v>
      </c>
      <c r="X223" s="38"/>
      <c r="AA223" s="38" t="s">
        <v>5109</v>
      </c>
      <c r="AE223" s="29" t="s">
        <v>5109</v>
      </c>
      <c r="AG223" s="35"/>
      <c r="AH223" s="35"/>
      <c r="AI223" s="29" t="s">
        <v>5109</v>
      </c>
      <c r="AJ223" s="35"/>
      <c r="AK223" s="35"/>
      <c r="AL223" s="35"/>
      <c r="AM223" s="29" t="s">
        <v>5109</v>
      </c>
      <c r="AN223" s="35"/>
      <c r="AO223" s="35"/>
      <c r="AP223" s="35"/>
      <c r="AQ223" s="29" t="s">
        <v>5109</v>
      </c>
      <c r="AR223" s="35"/>
      <c r="AS223" s="35"/>
      <c r="AT223" s="35"/>
      <c r="AU223" s="29" t="s">
        <v>5109</v>
      </c>
      <c r="AV223" s="35"/>
      <c r="AW223" s="35"/>
      <c r="AX223" s="35"/>
      <c r="AY223" s="29" t="s">
        <v>5109</v>
      </c>
      <c r="AZ223" s="35"/>
      <c r="BA223" s="35"/>
      <c r="BB223" s="35"/>
      <c r="BC223" s="29" t="s">
        <v>5109</v>
      </c>
      <c r="BD223" s="35"/>
      <c r="BE223" s="35"/>
      <c r="BF223" s="35"/>
      <c r="BG223" s="29" t="s">
        <v>5109</v>
      </c>
      <c r="BH223" s="35"/>
      <c r="BI223" s="35"/>
      <c r="BJ223" s="35"/>
      <c r="BK223" s="29" t="s">
        <v>5109</v>
      </c>
      <c r="BL223" s="35"/>
      <c r="BM223" s="35"/>
      <c r="BN223" s="35"/>
      <c r="BO223" s="29" t="s">
        <v>5109</v>
      </c>
      <c r="BP223" s="35"/>
      <c r="BQ223" s="35"/>
      <c r="BR223" s="35"/>
      <c r="BS223" s="29" t="s">
        <v>5109</v>
      </c>
      <c r="BT223" s="38">
        <v>20377</v>
      </c>
      <c r="BU223" s="27" t="s">
        <v>5109</v>
      </c>
      <c r="BV223" s="38">
        <v>20377</v>
      </c>
      <c r="BW223" s="29">
        <v>22160</v>
      </c>
      <c r="BX223" s="29">
        <v>22160</v>
      </c>
      <c r="BY223" s="29">
        <v>42537</v>
      </c>
      <c r="BZ223" s="29" t="s">
        <v>4645</v>
      </c>
    </row>
    <row r="224" spans="1:78" s="27" customFormat="1" x14ac:dyDescent="0.25">
      <c r="A224" s="39" t="s">
        <v>6034</v>
      </c>
      <c r="B224" s="27" t="s">
        <v>6047</v>
      </c>
      <c r="C224" s="27" t="s">
        <v>74</v>
      </c>
      <c r="D224" s="27" t="s">
        <v>4654</v>
      </c>
      <c r="E224" s="27" t="s">
        <v>4661</v>
      </c>
      <c r="F224" s="27" t="s">
        <v>919</v>
      </c>
      <c r="G224" s="28" t="s">
        <v>6048</v>
      </c>
      <c r="H224" s="27" t="s">
        <v>22</v>
      </c>
      <c r="L224" s="29" t="s">
        <v>919</v>
      </c>
      <c r="M224" s="29" t="s">
        <v>4655</v>
      </c>
      <c r="N224" s="27" t="s">
        <v>4653</v>
      </c>
      <c r="O224" s="38">
        <v>231444</v>
      </c>
      <c r="P224" s="38"/>
      <c r="S224" s="29" t="s">
        <v>5109</v>
      </c>
      <c r="T224" s="29"/>
      <c r="U224" s="29"/>
      <c r="V224" s="38"/>
      <c r="W224" s="38" t="s">
        <v>5109</v>
      </c>
      <c r="X224" s="38"/>
      <c r="AA224" s="38" t="s">
        <v>5109</v>
      </c>
      <c r="AE224" s="29" t="s">
        <v>5109</v>
      </c>
      <c r="AG224" s="35"/>
      <c r="AH224" s="35"/>
      <c r="AI224" s="29" t="s">
        <v>5109</v>
      </c>
      <c r="AJ224" s="35"/>
      <c r="AK224" s="35"/>
      <c r="AL224" s="35"/>
      <c r="AM224" s="29" t="s">
        <v>5109</v>
      </c>
      <c r="AN224" s="35"/>
      <c r="AO224" s="35"/>
      <c r="AP224" s="35"/>
      <c r="AQ224" s="29" t="s">
        <v>5109</v>
      </c>
      <c r="AR224" s="35"/>
      <c r="AS224" s="35"/>
      <c r="AT224" s="35"/>
      <c r="AU224" s="29" t="s">
        <v>5109</v>
      </c>
      <c r="AV224" s="35"/>
      <c r="AW224" s="35"/>
      <c r="AX224" s="35"/>
      <c r="AY224" s="29" t="s">
        <v>5109</v>
      </c>
      <c r="AZ224" s="35"/>
      <c r="BA224" s="35"/>
      <c r="BB224" s="35"/>
      <c r="BC224" s="29" t="s">
        <v>5109</v>
      </c>
      <c r="BD224" s="35"/>
      <c r="BE224" s="35"/>
      <c r="BF224" s="35"/>
      <c r="BG224" s="29" t="s">
        <v>5109</v>
      </c>
      <c r="BH224" s="35"/>
      <c r="BI224" s="35"/>
      <c r="BJ224" s="35"/>
      <c r="BK224" s="29" t="s">
        <v>5109</v>
      </c>
      <c r="BL224" s="35"/>
      <c r="BM224" s="35"/>
      <c r="BN224" s="35"/>
      <c r="BO224" s="29" t="s">
        <v>5109</v>
      </c>
      <c r="BP224" s="35"/>
      <c r="BQ224" s="35"/>
      <c r="BR224" s="35"/>
      <c r="BS224" s="29" t="s">
        <v>5109</v>
      </c>
      <c r="BT224" s="38">
        <v>74739</v>
      </c>
      <c r="BU224" s="27" t="s">
        <v>5109</v>
      </c>
      <c r="BV224" s="38">
        <v>74739</v>
      </c>
      <c r="BW224" s="29">
        <v>231444</v>
      </c>
      <c r="BX224" s="29">
        <v>231444</v>
      </c>
      <c r="BY224" s="29">
        <v>306183</v>
      </c>
      <c r="BZ224" s="29" t="s">
        <v>4645</v>
      </c>
    </row>
    <row r="225" spans="1:78" s="27" customFormat="1" x14ac:dyDescent="0.25">
      <c r="A225" s="39" t="s">
        <v>6034</v>
      </c>
      <c r="B225" s="27" t="s">
        <v>6049</v>
      </c>
      <c r="C225" s="27" t="s">
        <v>74</v>
      </c>
      <c r="D225" s="27" t="s">
        <v>4661</v>
      </c>
      <c r="E225" s="27" t="s">
        <v>4813</v>
      </c>
      <c r="F225" s="27" t="s">
        <v>5103</v>
      </c>
      <c r="G225" s="28" t="s">
        <v>6050</v>
      </c>
      <c r="H225" s="27" t="s">
        <v>5010</v>
      </c>
      <c r="L225" s="29" t="s">
        <v>6051</v>
      </c>
      <c r="M225" s="29" t="s">
        <v>4655</v>
      </c>
      <c r="N225" s="29" t="s">
        <v>4653</v>
      </c>
      <c r="O225" s="38">
        <v>50000000</v>
      </c>
      <c r="P225" s="38"/>
      <c r="S225" s="29" t="s">
        <v>5109</v>
      </c>
      <c r="T225" s="29"/>
      <c r="U225" s="29"/>
      <c r="V225" s="38"/>
      <c r="W225" s="38" t="s">
        <v>5109</v>
      </c>
      <c r="X225" s="29"/>
      <c r="AA225" s="29" t="s">
        <v>5109</v>
      </c>
      <c r="AE225" s="29" t="s">
        <v>5109</v>
      </c>
      <c r="AG225" s="35"/>
      <c r="AH225" s="35"/>
      <c r="AI225" s="29" t="s">
        <v>5109</v>
      </c>
      <c r="AJ225" s="35"/>
      <c r="AK225" s="35"/>
      <c r="AL225" s="35"/>
      <c r="AM225" s="29" t="s">
        <v>5109</v>
      </c>
      <c r="AN225" s="35"/>
      <c r="AO225" s="35"/>
      <c r="AP225" s="35"/>
      <c r="AQ225" s="29" t="s">
        <v>5109</v>
      </c>
      <c r="AR225" s="35"/>
      <c r="AS225" s="35"/>
      <c r="AT225" s="35"/>
      <c r="AU225" s="29" t="s">
        <v>5109</v>
      </c>
      <c r="AV225" s="35"/>
      <c r="AW225" s="35"/>
      <c r="AX225" s="35"/>
      <c r="AY225" s="29" t="s">
        <v>5109</v>
      </c>
      <c r="AZ225" s="35"/>
      <c r="BA225" s="35"/>
      <c r="BB225" s="35"/>
      <c r="BC225" s="29" t="s">
        <v>5109</v>
      </c>
      <c r="BD225" s="35"/>
      <c r="BE225" s="35"/>
      <c r="BF225" s="35"/>
      <c r="BG225" s="29" t="s">
        <v>5109</v>
      </c>
      <c r="BH225" s="35"/>
      <c r="BI225" s="35"/>
      <c r="BJ225" s="35"/>
      <c r="BK225" s="29" t="s">
        <v>5109</v>
      </c>
      <c r="BL225" s="35"/>
      <c r="BM225" s="35"/>
      <c r="BN225" s="35"/>
      <c r="BO225" s="29" t="s">
        <v>5109</v>
      </c>
      <c r="BP225" s="35"/>
      <c r="BQ225" s="35"/>
      <c r="BR225" s="35"/>
      <c r="BS225" s="29" t="s">
        <v>5109</v>
      </c>
      <c r="BT225" s="38">
        <v>13000000</v>
      </c>
      <c r="BU225" s="29">
        <v>870000</v>
      </c>
      <c r="BV225" s="38">
        <v>13000000</v>
      </c>
      <c r="BW225" s="29">
        <v>50000000</v>
      </c>
      <c r="BX225" s="29">
        <v>50000000</v>
      </c>
      <c r="BY225" s="29">
        <v>63000000</v>
      </c>
      <c r="BZ225" s="29" t="s">
        <v>4645</v>
      </c>
    </row>
    <row r="226" spans="1:78" s="27" customFormat="1" x14ac:dyDescent="0.25">
      <c r="A226" s="39" t="s">
        <v>6034</v>
      </c>
      <c r="B226" s="27" t="s">
        <v>6052</v>
      </c>
      <c r="C226" s="27" t="s">
        <v>74</v>
      </c>
      <c r="D226" s="27" t="s">
        <v>4661</v>
      </c>
      <c r="E226" s="27" t="s">
        <v>4672</v>
      </c>
      <c r="F226" s="27" t="s">
        <v>5103</v>
      </c>
      <c r="G226" s="28" t="s">
        <v>6053</v>
      </c>
      <c r="H226" s="27" t="s">
        <v>22</v>
      </c>
      <c r="L226" s="29" t="s">
        <v>5026</v>
      </c>
      <c r="M226" s="29" t="s">
        <v>4655</v>
      </c>
      <c r="N226" s="29" t="s">
        <v>4644</v>
      </c>
      <c r="O226" s="38">
        <v>2643673</v>
      </c>
      <c r="P226" s="38"/>
      <c r="S226" s="29" t="s">
        <v>5109</v>
      </c>
      <c r="T226" s="29"/>
      <c r="U226" s="29"/>
      <c r="V226" s="38"/>
      <c r="W226" s="38" t="s">
        <v>5109</v>
      </c>
      <c r="X226" s="29"/>
      <c r="AA226" s="29" t="s">
        <v>5109</v>
      </c>
      <c r="AE226" s="29" t="s">
        <v>5109</v>
      </c>
      <c r="AG226" s="35"/>
      <c r="AH226" s="35"/>
      <c r="AI226" s="29" t="s">
        <v>5109</v>
      </c>
      <c r="AJ226" s="35"/>
      <c r="AK226" s="35"/>
      <c r="AL226" s="35"/>
      <c r="AM226" s="29" t="s">
        <v>5109</v>
      </c>
      <c r="AN226" s="35"/>
      <c r="AO226" s="35"/>
      <c r="AP226" s="35"/>
      <c r="AQ226" s="29" t="s">
        <v>5109</v>
      </c>
      <c r="AR226" s="35"/>
      <c r="AS226" s="35"/>
      <c r="AT226" s="35"/>
      <c r="AU226" s="29" t="s">
        <v>5109</v>
      </c>
      <c r="AV226" s="35"/>
      <c r="AW226" s="35"/>
      <c r="AX226" s="35"/>
      <c r="AY226" s="29" t="s">
        <v>5109</v>
      </c>
      <c r="AZ226" s="35"/>
      <c r="BA226" s="35"/>
      <c r="BB226" s="35"/>
      <c r="BC226" s="29" t="s">
        <v>5109</v>
      </c>
      <c r="BD226" s="35"/>
      <c r="BE226" s="35"/>
      <c r="BF226" s="35"/>
      <c r="BG226" s="29" t="s">
        <v>5109</v>
      </c>
      <c r="BH226" s="35"/>
      <c r="BI226" s="35"/>
      <c r="BJ226" s="35"/>
      <c r="BK226" s="29" t="s">
        <v>5109</v>
      </c>
      <c r="BL226" s="35"/>
      <c r="BM226" s="35"/>
      <c r="BN226" s="35"/>
      <c r="BO226" s="29" t="s">
        <v>5109</v>
      </c>
      <c r="BP226" s="35"/>
      <c r="BQ226" s="35"/>
      <c r="BR226" s="35"/>
      <c r="BS226" s="29" t="s">
        <v>5109</v>
      </c>
      <c r="BT226" s="38">
        <v>2643673</v>
      </c>
      <c r="BU226" s="29">
        <v>678813</v>
      </c>
      <c r="BV226" s="38">
        <v>2643673</v>
      </c>
      <c r="BW226" s="29">
        <v>2643673</v>
      </c>
      <c r="BX226" s="29">
        <v>2643673</v>
      </c>
      <c r="BY226" s="29">
        <v>5287346</v>
      </c>
      <c r="BZ226" s="29" t="s">
        <v>4645</v>
      </c>
    </row>
    <row r="227" spans="1:78" s="27" customFormat="1" x14ac:dyDescent="0.25">
      <c r="A227" s="39" t="s">
        <v>6034</v>
      </c>
      <c r="B227" s="27" t="s">
        <v>6054</v>
      </c>
      <c r="C227" s="27" t="s">
        <v>74</v>
      </c>
      <c r="D227" s="27" t="s">
        <v>4661</v>
      </c>
      <c r="E227" s="27" t="s">
        <v>4640</v>
      </c>
      <c r="F227" s="27" t="s">
        <v>6055</v>
      </c>
      <c r="G227" s="28" t="s">
        <v>6056</v>
      </c>
      <c r="H227" s="27" t="s">
        <v>5010</v>
      </c>
      <c r="L227" s="29" t="s">
        <v>4329</v>
      </c>
      <c r="M227" s="29" t="s">
        <v>4655</v>
      </c>
      <c r="N227" s="27" t="s">
        <v>4653</v>
      </c>
      <c r="O227" s="38">
        <v>156000</v>
      </c>
      <c r="P227" s="38"/>
      <c r="S227" s="29"/>
      <c r="T227" s="29"/>
      <c r="U227" s="29"/>
      <c r="V227" s="38"/>
      <c r="W227" s="38"/>
      <c r="X227" s="29"/>
      <c r="AA227" s="29"/>
      <c r="AE227" s="29"/>
      <c r="AG227" s="35"/>
      <c r="AH227" s="35"/>
      <c r="AI227" s="34"/>
      <c r="AJ227" s="35"/>
      <c r="AK227" s="35"/>
      <c r="AL227" s="35"/>
      <c r="AM227" s="34"/>
      <c r="AN227" s="35"/>
      <c r="AO227" s="35"/>
      <c r="AP227" s="35"/>
      <c r="AQ227" s="34"/>
      <c r="AR227" s="35"/>
      <c r="AS227" s="35"/>
      <c r="AT227" s="35"/>
      <c r="AU227" s="34"/>
      <c r="AV227" s="35"/>
      <c r="AW227" s="35"/>
      <c r="AX227" s="35"/>
      <c r="AY227" s="34"/>
      <c r="AZ227" s="35"/>
      <c r="BA227" s="35"/>
      <c r="BB227" s="35"/>
      <c r="BC227" s="34"/>
      <c r="BD227" s="35"/>
      <c r="BE227" s="35"/>
      <c r="BF227" s="35"/>
      <c r="BG227" s="34"/>
      <c r="BH227" s="35"/>
      <c r="BI227" s="35"/>
      <c r="BJ227" s="35"/>
      <c r="BK227" s="34"/>
      <c r="BL227" s="35"/>
      <c r="BM227" s="35"/>
      <c r="BN227" s="35"/>
      <c r="BO227" s="34"/>
      <c r="BP227" s="35"/>
      <c r="BQ227" s="35"/>
      <c r="BR227" s="35"/>
      <c r="BS227" s="34"/>
      <c r="BT227" s="38">
        <v>58824</v>
      </c>
      <c r="BU227" s="27" t="s">
        <v>5109</v>
      </c>
      <c r="BV227" s="38">
        <v>58824</v>
      </c>
      <c r="BW227" s="29">
        <v>156000</v>
      </c>
      <c r="BX227" s="29">
        <v>156000</v>
      </c>
      <c r="BY227" s="29">
        <v>214824</v>
      </c>
      <c r="BZ227" s="29" t="s">
        <v>4645</v>
      </c>
    </row>
    <row r="228" spans="1:78" s="27" customFormat="1" x14ac:dyDescent="0.25">
      <c r="A228" s="39" t="s">
        <v>6034</v>
      </c>
      <c r="B228" s="27" t="s">
        <v>6057</v>
      </c>
      <c r="C228" s="27" t="s">
        <v>74</v>
      </c>
      <c r="D228" s="27" t="s">
        <v>4661</v>
      </c>
      <c r="E228" s="27" t="s">
        <v>4640</v>
      </c>
      <c r="F228" s="27" t="s">
        <v>3927</v>
      </c>
      <c r="G228" s="28" t="s">
        <v>6058</v>
      </c>
      <c r="H228" s="27" t="s">
        <v>5010</v>
      </c>
      <c r="L228" s="29" t="s">
        <v>6059</v>
      </c>
      <c r="M228" s="29" t="s">
        <v>4655</v>
      </c>
      <c r="N228" s="27" t="s">
        <v>4653</v>
      </c>
      <c r="O228" s="38">
        <v>1620465</v>
      </c>
      <c r="P228" s="38" t="s">
        <v>6060</v>
      </c>
      <c r="Q228" s="27" t="s">
        <v>4655</v>
      </c>
      <c r="R228" s="27" t="s">
        <v>4653</v>
      </c>
      <c r="S228" s="29">
        <v>144054</v>
      </c>
      <c r="T228" s="29"/>
      <c r="U228" s="29"/>
      <c r="V228" s="38"/>
      <c r="W228" s="38"/>
      <c r="X228" s="29"/>
      <c r="AA228" s="29"/>
      <c r="AE228" s="29"/>
      <c r="AG228" s="35"/>
      <c r="AH228" s="35"/>
      <c r="AI228" s="34"/>
      <c r="AJ228" s="35"/>
      <c r="AK228" s="35"/>
      <c r="AL228" s="35"/>
      <c r="AM228" s="34"/>
      <c r="AN228" s="35"/>
      <c r="AO228" s="35"/>
      <c r="AP228" s="35"/>
      <c r="AQ228" s="34"/>
      <c r="AR228" s="35"/>
      <c r="AS228" s="35"/>
      <c r="AT228" s="35"/>
      <c r="AU228" s="34"/>
      <c r="AV228" s="35"/>
      <c r="AW228" s="35"/>
      <c r="AX228" s="35"/>
      <c r="AY228" s="34"/>
      <c r="AZ228" s="35"/>
      <c r="BA228" s="35"/>
      <c r="BB228" s="35"/>
      <c r="BC228" s="34"/>
      <c r="BD228" s="35"/>
      <c r="BE228" s="35"/>
      <c r="BF228" s="35"/>
      <c r="BG228" s="34"/>
      <c r="BH228" s="35"/>
      <c r="BI228" s="35"/>
      <c r="BJ228" s="35"/>
      <c r="BK228" s="34"/>
      <c r="BL228" s="35"/>
      <c r="BM228" s="35"/>
      <c r="BN228" s="35"/>
      <c r="BO228" s="34"/>
      <c r="BP228" s="35"/>
      <c r="BQ228" s="35"/>
      <c r="BR228" s="35"/>
      <c r="BS228" s="34"/>
      <c r="BT228" s="38">
        <v>466614</v>
      </c>
      <c r="BU228" s="27" t="s">
        <v>5109</v>
      </c>
      <c r="BV228" s="38">
        <v>466614</v>
      </c>
      <c r="BW228" s="29">
        <v>1764519</v>
      </c>
      <c r="BX228" s="29">
        <v>1764519</v>
      </c>
      <c r="BY228" s="29">
        <v>2231133</v>
      </c>
      <c r="BZ228" s="29" t="s">
        <v>4645</v>
      </c>
    </row>
    <row r="229" spans="1:78" s="27" customFormat="1" x14ac:dyDescent="0.25">
      <c r="A229" s="39" t="s">
        <v>6034</v>
      </c>
      <c r="B229" s="27" t="s">
        <v>6061</v>
      </c>
      <c r="C229" s="27" t="s">
        <v>74</v>
      </c>
      <c r="D229" s="27" t="s">
        <v>4661</v>
      </c>
      <c r="E229" s="27" t="s">
        <v>4640</v>
      </c>
      <c r="F229" s="27" t="s">
        <v>3927</v>
      </c>
      <c r="G229" s="28" t="s">
        <v>6062</v>
      </c>
      <c r="H229" s="27" t="s">
        <v>5010</v>
      </c>
      <c r="L229" s="29" t="s">
        <v>6063</v>
      </c>
      <c r="M229" s="29" t="s">
        <v>4655</v>
      </c>
      <c r="N229" s="27" t="s">
        <v>4653</v>
      </c>
      <c r="O229" s="38">
        <v>749205</v>
      </c>
      <c r="P229" s="38"/>
      <c r="S229" s="29"/>
      <c r="T229" s="29"/>
      <c r="U229" s="29"/>
      <c r="V229" s="38"/>
      <c r="W229" s="38"/>
      <c r="X229" s="29"/>
      <c r="AA229" s="29"/>
      <c r="AE229" s="29"/>
      <c r="AG229" s="35"/>
      <c r="AH229" s="35"/>
      <c r="AI229" s="34"/>
      <c r="AJ229" s="35"/>
      <c r="AK229" s="35"/>
      <c r="AL229" s="35"/>
      <c r="AM229" s="34"/>
      <c r="AN229" s="35"/>
      <c r="AO229" s="35"/>
      <c r="AP229" s="35"/>
      <c r="AQ229" s="34"/>
      <c r="AR229" s="35"/>
      <c r="AS229" s="35"/>
      <c r="AT229" s="35"/>
      <c r="AU229" s="34"/>
      <c r="AV229" s="35"/>
      <c r="AW229" s="35"/>
      <c r="AX229" s="35"/>
      <c r="AY229" s="34"/>
      <c r="AZ229" s="35"/>
      <c r="BA229" s="35"/>
      <c r="BB229" s="35"/>
      <c r="BC229" s="34"/>
      <c r="BD229" s="35"/>
      <c r="BE229" s="35"/>
      <c r="BF229" s="35"/>
      <c r="BG229" s="34"/>
      <c r="BH229" s="35"/>
      <c r="BI229" s="35"/>
      <c r="BJ229" s="35"/>
      <c r="BK229" s="34"/>
      <c r="BL229" s="35"/>
      <c r="BM229" s="35"/>
      <c r="BN229" s="35"/>
      <c r="BO229" s="34"/>
      <c r="BP229" s="35"/>
      <c r="BQ229" s="35"/>
      <c r="BR229" s="35"/>
      <c r="BS229" s="34"/>
      <c r="BT229" s="38">
        <v>449771</v>
      </c>
      <c r="BU229" s="27" t="s">
        <v>5109</v>
      </c>
      <c r="BV229" s="38">
        <v>449771</v>
      </c>
      <c r="BW229" s="29">
        <v>749205</v>
      </c>
      <c r="BX229" s="29">
        <v>749205</v>
      </c>
      <c r="BY229" s="29">
        <v>1198976</v>
      </c>
      <c r="BZ229" s="29" t="s">
        <v>4645</v>
      </c>
    </row>
    <row r="230" spans="1:78" s="27" customFormat="1" x14ac:dyDescent="0.25">
      <c r="A230" s="39" t="s">
        <v>6034</v>
      </c>
      <c r="B230" s="27" t="s">
        <v>6064</v>
      </c>
      <c r="C230" s="27" t="s">
        <v>74</v>
      </c>
      <c r="D230" s="27" t="s">
        <v>4661</v>
      </c>
      <c r="E230" s="27" t="s">
        <v>4640</v>
      </c>
      <c r="F230" s="27" t="s">
        <v>3927</v>
      </c>
      <c r="G230" s="28" t="s">
        <v>6065</v>
      </c>
      <c r="H230" s="27" t="s">
        <v>5010</v>
      </c>
      <c r="L230" s="29" t="s">
        <v>6066</v>
      </c>
      <c r="M230" s="29" t="s">
        <v>4655</v>
      </c>
      <c r="N230" s="27" t="s">
        <v>4653</v>
      </c>
      <c r="O230" s="38">
        <v>265018</v>
      </c>
      <c r="P230" s="38"/>
      <c r="S230" s="29"/>
      <c r="T230" s="29"/>
      <c r="U230" s="29"/>
      <c r="V230" s="38"/>
      <c r="W230" s="38"/>
      <c r="X230" s="29"/>
      <c r="AA230" s="29"/>
      <c r="AE230" s="29"/>
      <c r="AG230" s="35"/>
      <c r="AH230" s="35"/>
      <c r="AI230" s="34"/>
      <c r="AJ230" s="35"/>
      <c r="AK230" s="35"/>
      <c r="AL230" s="35"/>
      <c r="AM230" s="34"/>
      <c r="AN230" s="35"/>
      <c r="AO230" s="35"/>
      <c r="AP230" s="35"/>
      <c r="AQ230" s="34"/>
      <c r="AR230" s="35"/>
      <c r="AS230" s="35"/>
      <c r="AT230" s="35"/>
      <c r="AU230" s="34"/>
      <c r="AV230" s="35"/>
      <c r="AW230" s="35"/>
      <c r="AX230" s="35"/>
      <c r="AY230" s="34"/>
      <c r="AZ230" s="35"/>
      <c r="BA230" s="35"/>
      <c r="BB230" s="35"/>
      <c r="BC230" s="34"/>
      <c r="BD230" s="35"/>
      <c r="BE230" s="35"/>
      <c r="BF230" s="35"/>
      <c r="BG230" s="34"/>
      <c r="BH230" s="35"/>
      <c r="BI230" s="35"/>
      <c r="BJ230" s="35"/>
      <c r="BK230" s="34"/>
      <c r="BL230" s="35"/>
      <c r="BM230" s="35"/>
      <c r="BN230" s="35"/>
      <c r="BO230" s="34"/>
      <c r="BP230" s="35"/>
      <c r="BQ230" s="35"/>
      <c r="BR230" s="35"/>
      <c r="BS230" s="34"/>
      <c r="BT230" s="38">
        <v>115329</v>
      </c>
      <c r="BU230" s="27" t="s">
        <v>5109</v>
      </c>
      <c r="BV230" s="38">
        <v>115329</v>
      </c>
      <c r="BW230" s="29">
        <v>265018</v>
      </c>
      <c r="BX230" s="29">
        <v>265018</v>
      </c>
      <c r="BY230" s="29">
        <v>380347</v>
      </c>
      <c r="BZ230" s="29" t="s">
        <v>4645</v>
      </c>
    </row>
    <row r="231" spans="1:78" s="27" customFormat="1" x14ac:dyDescent="0.25">
      <c r="A231" s="39" t="s">
        <v>6034</v>
      </c>
      <c r="B231" s="27" t="s">
        <v>6067</v>
      </c>
      <c r="C231" s="27" t="s">
        <v>74</v>
      </c>
      <c r="D231" s="27" t="s">
        <v>4661</v>
      </c>
      <c r="E231" s="27" t="s">
        <v>4640</v>
      </c>
      <c r="F231" s="27" t="s">
        <v>6068</v>
      </c>
      <c r="G231" s="28" t="s">
        <v>6069</v>
      </c>
      <c r="H231" s="27" t="s">
        <v>5010</v>
      </c>
      <c r="L231" s="29" t="s">
        <v>6070</v>
      </c>
      <c r="M231" s="29" t="s">
        <v>4655</v>
      </c>
      <c r="N231" s="27" t="s">
        <v>4653</v>
      </c>
      <c r="O231" s="38">
        <v>409704</v>
      </c>
      <c r="P231" s="38"/>
      <c r="S231" s="29"/>
      <c r="T231" s="29"/>
      <c r="U231" s="29"/>
      <c r="V231" s="38"/>
      <c r="W231" s="38"/>
      <c r="X231" s="29"/>
      <c r="AA231" s="29"/>
      <c r="AE231" s="29"/>
      <c r="AG231" s="35"/>
      <c r="AH231" s="35"/>
      <c r="AI231" s="34"/>
      <c r="AJ231" s="35"/>
      <c r="AK231" s="35"/>
      <c r="AL231" s="35"/>
      <c r="AM231" s="34"/>
      <c r="AN231" s="35"/>
      <c r="AO231" s="35"/>
      <c r="AP231" s="35"/>
      <c r="AQ231" s="34"/>
      <c r="AR231" s="35"/>
      <c r="AS231" s="35"/>
      <c r="AT231" s="35"/>
      <c r="AU231" s="34"/>
      <c r="AV231" s="35"/>
      <c r="AW231" s="35"/>
      <c r="AX231" s="35"/>
      <c r="AY231" s="34"/>
      <c r="AZ231" s="35"/>
      <c r="BA231" s="35"/>
      <c r="BB231" s="35"/>
      <c r="BC231" s="34"/>
      <c r="BD231" s="35"/>
      <c r="BE231" s="35"/>
      <c r="BF231" s="35"/>
      <c r="BG231" s="34"/>
      <c r="BH231" s="35"/>
      <c r="BI231" s="35"/>
      <c r="BJ231" s="35"/>
      <c r="BK231" s="34"/>
      <c r="BL231" s="35"/>
      <c r="BM231" s="35"/>
      <c r="BN231" s="35"/>
      <c r="BO231" s="34"/>
      <c r="BP231" s="35"/>
      <c r="BQ231" s="35"/>
      <c r="BR231" s="35"/>
      <c r="BS231" s="34"/>
      <c r="BT231" s="38">
        <v>200690</v>
      </c>
      <c r="BU231" s="27" t="s">
        <v>5109</v>
      </c>
      <c r="BV231" s="38">
        <v>200690</v>
      </c>
      <c r="BW231" s="29">
        <v>409704</v>
      </c>
      <c r="BX231" s="29">
        <v>409704</v>
      </c>
      <c r="BY231" s="29">
        <v>610394</v>
      </c>
      <c r="BZ231" s="29" t="s">
        <v>4645</v>
      </c>
    </row>
    <row r="232" spans="1:78" s="27" customFormat="1" x14ac:dyDescent="0.25">
      <c r="A232" s="39" t="s">
        <v>6034</v>
      </c>
      <c r="B232" s="27" t="s">
        <v>6071</v>
      </c>
      <c r="C232" s="27" t="s">
        <v>74</v>
      </c>
      <c r="D232" s="27" t="s">
        <v>4661</v>
      </c>
      <c r="E232" s="27" t="s">
        <v>4640</v>
      </c>
      <c r="F232" s="27" t="s">
        <v>6072</v>
      </c>
      <c r="G232" s="28" t="s">
        <v>6073</v>
      </c>
      <c r="H232" s="27" t="s">
        <v>5010</v>
      </c>
      <c r="L232" s="29" t="s">
        <v>6074</v>
      </c>
      <c r="M232" s="29" t="s">
        <v>4655</v>
      </c>
      <c r="N232" s="27" t="s">
        <v>4653</v>
      </c>
      <c r="O232" s="29">
        <v>1123126</v>
      </c>
      <c r="P232" s="35"/>
      <c r="Q232" s="35"/>
      <c r="R232" s="35"/>
      <c r="S232" s="29"/>
      <c r="T232" s="29"/>
      <c r="U232" s="29"/>
      <c r="W232" s="29"/>
      <c r="X232" s="29"/>
      <c r="Y232" s="35"/>
      <c r="Z232" s="35"/>
      <c r="AA232" s="29"/>
      <c r="AB232" s="35"/>
      <c r="AC232" s="35"/>
      <c r="AD232" s="35"/>
      <c r="AE232" s="29"/>
      <c r="AF232" s="35"/>
      <c r="AG232" s="35"/>
      <c r="AH232" s="35"/>
      <c r="AI232" s="29"/>
      <c r="AJ232" s="35"/>
      <c r="AK232" s="35"/>
      <c r="AL232" s="35"/>
      <c r="AM232" s="29"/>
      <c r="AN232" s="35"/>
      <c r="AO232" s="35"/>
      <c r="AP232" s="35"/>
      <c r="AQ232" s="29"/>
      <c r="AR232" s="35"/>
      <c r="AS232" s="35"/>
      <c r="AT232" s="35"/>
      <c r="AU232" s="29"/>
      <c r="AV232" s="35"/>
      <c r="AW232" s="35"/>
      <c r="AX232" s="35"/>
      <c r="AY232" s="29"/>
      <c r="AZ232" s="35"/>
      <c r="BA232" s="35"/>
      <c r="BB232" s="35"/>
      <c r="BC232" s="29"/>
      <c r="BD232" s="35"/>
      <c r="BE232" s="35"/>
      <c r="BF232" s="35"/>
      <c r="BG232" s="29"/>
      <c r="BH232" s="35"/>
      <c r="BI232" s="35"/>
      <c r="BJ232" s="35"/>
      <c r="BK232" s="29"/>
      <c r="BL232" s="35"/>
      <c r="BM232" s="35"/>
      <c r="BN232" s="35"/>
      <c r="BO232" s="29"/>
      <c r="BP232" s="35"/>
      <c r="BQ232" s="35"/>
      <c r="BR232" s="35"/>
      <c r="BS232" s="29"/>
      <c r="BT232" s="29">
        <v>487792</v>
      </c>
      <c r="BU232" s="27" t="s">
        <v>5109</v>
      </c>
      <c r="BV232" s="29">
        <v>487792</v>
      </c>
      <c r="BW232" s="29">
        <v>1123126</v>
      </c>
      <c r="BX232" s="29">
        <v>1123126</v>
      </c>
      <c r="BY232" s="29">
        <v>1610918</v>
      </c>
      <c r="BZ232" s="29" t="s">
        <v>4645</v>
      </c>
    </row>
    <row r="233" spans="1:78" s="27" customFormat="1" x14ac:dyDescent="0.25">
      <c r="A233" s="39" t="s">
        <v>6034</v>
      </c>
      <c r="B233" s="27" t="s">
        <v>6075</v>
      </c>
      <c r="C233" s="27" t="s">
        <v>74</v>
      </c>
      <c r="D233" s="27" t="s">
        <v>4661</v>
      </c>
      <c r="E233" s="27" t="s">
        <v>4640</v>
      </c>
      <c r="F233" s="27" t="s">
        <v>3927</v>
      </c>
      <c r="G233" s="28" t="s">
        <v>6076</v>
      </c>
      <c r="H233" s="27" t="s">
        <v>5010</v>
      </c>
      <c r="L233" s="29" t="s">
        <v>6077</v>
      </c>
      <c r="M233" s="29" t="s">
        <v>4655</v>
      </c>
      <c r="N233" s="27" t="s">
        <v>4653</v>
      </c>
      <c r="O233" s="29">
        <v>458250</v>
      </c>
      <c r="P233" s="35"/>
      <c r="Q233" s="35"/>
      <c r="R233" s="35"/>
      <c r="S233" s="29"/>
      <c r="T233" s="29"/>
      <c r="U233" s="29"/>
      <c r="W233" s="29"/>
      <c r="X233" s="29"/>
      <c r="Y233" s="35"/>
      <c r="Z233" s="35"/>
      <c r="AA233" s="29"/>
      <c r="AB233" s="35"/>
      <c r="AC233" s="35"/>
      <c r="AD233" s="35"/>
      <c r="AE233" s="29"/>
      <c r="AF233" s="35"/>
      <c r="AG233" s="35"/>
      <c r="AH233" s="35"/>
      <c r="AI233" s="29"/>
      <c r="AJ233" s="35"/>
      <c r="AK233" s="35"/>
      <c r="AL233" s="35"/>
      <c r="AM233" s="29"/>
      <c r="AN233" s="35"/>
      <c r="AO233" s="35"/>
      <c r="AP233" s="35"/>
      <c r="AQ233" s="29"/>
      <c r="AR233" s="35"/>
      <c r="AS233" s="35"/>
      <c r="AT233" s="35"/>
      <c r="AU233" s="29"/>
      <c r="AV233" s="35"/>
      <c r="AW233" s="35"/>
      <c r="AX233" s="35"/>
      <c r="AY233" s="29"/>
      <c r="AZ233" s="35"/>
      <c r="BA233" s="35"/>
      <c r="BB233" s="35"/>
      <c r="BC233" s="29"/>
      <c r="BD233" s="35"/>
      <c r="BE233" s="35"/>
      <c r="BF233" s="35"/>
      <c r="BG233" s="29"/>
      <c r="BH233" s="35"/>
      <c r="BI233" s="35"/>
      <c r="BJ233" s="35"/>
      <c r="BK233" s="29"/>
      <c r="BL233" s="35"/>
      <c r="BM233" s="35"/>
      <c r="BN233" s="35"/>
      <c r="BO233" s="29"/>
      <c r="BP233" s="35"/>
      <c r="BQ233" s="35"/>
      <c r="BR233" s="35"/>
      <c r="BS233" s="29"/>
      <c r="BT233" s="29">
        <v>449100</v>
      </c>
      <c r="BU233" s="27" t="s">
        <v>5109</v>
      </c>
      <c r="BV233" s="29">
        <v>449100</v>
      </c>
      <c r="BW233" s="29">
        <v>458250</v>
      </c>
      <c r="BX233" s="29">
        <v>458250</v>
      </c>
      <c r="BY233" s="29">
        <v>907350</v>
      </c>
      <c r="BZ233" s="29" t="s">
        <v>4645</v>
      </c>
    </row>
    <row r="234" spans="1:78" s="27" customFormat="1" x14ac:dyDescent="0.25">
      <c r="A234" s="39" t="s">
        <v>6034</v>
      </c>
      <c r="B234" s="27" t="s">
        <v>6078</v>
      </c>
      <c r="C234" s="27" t="s">
        <v>74</v>
      </c>
      <c r="D234" s="27" t="s">
        <v>4661</v>
      </c>
      <c r="E234" s="27" t="s">
        <v>4640</v>
      </c>
      <c r="F234" s="27" t="s">
        <v>3927</v>
      </c>
      <c r="G234" s="28" t="s">
        <v>6079</v>
      </c>
      <c r="H234" s="27" t="s">
        <v>5010</v>
      </c>
      <c r="L234" s="29" t="s">
        <v>6080</v>
      </c>
      <c r="M234" s="29" t="s">
        <v>4655</v>
      </c>
      <c r="N234" s="27" t="s">
        <v>4653</v>
      </c>
      <c r="O234" s="29">
        <v>757463</v>
      </c>
      <c r="P234" s="35"/>
      <c r="Q234" s="35"/>
      <c r="R234" s="35"/>
      <c r="S234" s="29"/>
      <c r="T234" s="29"/>
      <c r="U234" s="29"/>
      <c r="W234" s="29"/>
      <c r="X234" s="29"/>
      <c r="Y234" s="35"/>
      <c r="Z234" s="35"/>
      <c r="AA234" s="29"/>
      <c r="AB234" s="35"/>
      <c r="AC234" s="35"/>
      <c r="AD234" s="35"/>
      <c r="AE234" s="29"/>
      <c r="AF234" s="35"/>
      <c r="AG234" s="35"/>
      <c r="AH234" s="35"/>
      <c r="AI234" s="29"/>
      <c r="AJ234" s="35"/>
      <c r="AK234" s="35"/>
      <c r="AL234" s="35"/>
      <c r="AM234" s="29"/>
      <c r="AN234" s="35"/>
      <c r="AO234" s="35"/>
      <c r="AP234" s="35"/>
      <c r="AQ234" s="29"/>
      <c r="AR234" s="35"/>
      <c r="AS234" s="35"/>
      <c r="AT234" s="35"/>
      <c r="AU234" s="29"/>
      <c r="AV234" s="35"/>
      <c r="AW234" s="35"/>
      <c r="AX234" s="35"/>
      <c r="AY234" s="29"/>
      <c r="AZ234" s="35"/>
      <c r="BA234" s="35"/>
      <c r="BB234" s="35"/>
      <c r="BC234" s="29"/>
      <c r="BD234" s="35"/>
      <c r="BE234" s="35"/>
      <c r="BF234" s="35"/>
      <c r="BG234" s="29"/>
      <c r="BH234" s="35"/>
      <c r="BI234" s="35"/>
      <c r="BJ234" s="35"/>
      <c r="BK234" s="29"/>
      <c r="BL234" s="35"/>
      <c r="BM234" s="35"/>
      <c r="BN234" s="35"/>
      <c r="BO234" s="29"/>
      <c r="BP234" s="35"/>
      <c r="BQ234" s="35"/>
      <c r="BR234" s="35"/>
      <c r="BS234" s="29"/>
      <c r="BT234" s="29">
        <v>245466</v>
      </c>
      <c r="BU234" s="27" t="s">
        <v>5109</v>
      </c>
      <c r="BV234" s="29">
        <v>245466</v>
      </c>
      <c r="BW234" s="29">
        <v>757463</v>
      </c>
      <c r="BX234" s="29">
        <v>757463</v>
      </c>
      <c r="BY234" s="29">
        <v>1002929</v>
      </c>
      <c r="BZ234" s="29" t="s">
        <v>4645</v>
      </c>
    </row>
    <row r="235" spans="1:78" s="27" customFormat="1" x14ac:dyDescent="0.25">
      <c r="A235" s="39" t="s">
        <v>6034</v>
      </c>
      <c r="B235" s="27" t="s">
        <v>6081</v>
      </c>
      <c r="C235" s="27" t="s">
        <v>74</v>
      </c>
      <c r="D235" s="27" t="s">
        <v>4661</v>
      </c>
      <c r="E235" s="27" t="s">
        <v>4640</v>
      </c>
      <c r="F235" s="27" t="s">
        <v>3927</v>
      </c>
      <c r="G235" s="28" t="s">
        <v>6082</v>
      </c>
      <c r="H235" s="27" t="s">
        <v>5010</v>
      </c>
      <c r="L235" s="29" t="s">
        <v>6083</v>
      </c>
      <c r="M235" s="27" t="s">
        <v>4643</v>
      </c>
      <c r="N235" s="27" t="s">
        <v>4653</v>
      </c>
      <c r="O235" s="29">
        <v>504796</v>
      </c>
      <c r="P235" s="35"/>
      <c r="Q235" s="35"/>
      <c r="R235" s="35"/>
      <c r="S235" s="29"/>
      <c r="T235" s="29"/>
      <c r="U235" s="29"/>
      <c r="W235" s="29"/>
      <c r="X235" s="29"/>
      <c r="Y235" s="35"/>
      <c r="Z235" s="35"/>
      <c r="AA235" s="29"/>
      <c r="AB235" s="35"/>
      <c r="AC235" s="35"/>
      <c r="AD235" s="35"/>
      <c r="AE235" s="29"/>
      <c r="AF235" s="35"/>
      <c r="AG235" s="35"/>
      <c r="AH235" s="35"/>
      <c r="AI235" s="29"/>
      <c r="AJ235" s="35"/>
      <c r="AK235" s="35"/>
      <c r="AL235" s="35"/>
      <c r="AM235" s="29"/>
      <c r="AN235" s="35"/>
      <c r="AO235" s="35"/>
      <c r="AP235" s="35"/>
      <c r="AQ235" s="29"/>
      <c r="AR235" s="35"/>
      <c r="AS235" s="35"/>
      <c r="AT235" s="35"/>
      <c r="AU235" s="29"/>
      <c r="AV235" s="35"/>
      <c r="AW235" s="35"/>
      <c r="AX235" s="35"/>
      <c r="AY235" s="29"/>
      <c r="AZ235" s="35"/>
      <c r="BA235" s="35"/>
      <c r="BB235" s="35"/>
      <c r="BC235" s="29"/>
      <c r="BD235" s="35"/>
      <c r="BE235" s="35"/>
      <c r="BF235" s="35"/>
      <c r="BG235" s="29"/>
      <c r="BH235" s="35"/>
      <c r="BI235" s="35"/>
      <c r="BJ235" s="35"/>
      <c r="BK235" s="29"/>
      <c r="BL235" s="35"/>
      <c r="BM235" s="35"/>
      <c r="BN235" s="35"/>
      <c r="BO235" s="29"/>
      <c r="BP235" s="35"/>
      <c r="BQ235" s="35"/>
      <c r="BR235" s="35"/>
      <c r="BS235" s="29"/>
      <c r="BT235" s="29">
        <v>354663</v>
      </c>
      <c r="BU235" s="27" t="s">
        <v>5109</v>
      </c>
      <c r="BV235" s="29">
        <v>354663</v>
      </c>
      <c r="BW235" s="29">
        <v>504796</v>
      </c>
      <c r="BX235" s="29">
        <v>504796</v>
      </c>
      <c r="BY235" s="29">
        <v>859459</v>
      </c>
      <c r="BZ235" s="29" t="s">
        <v>4645</v>
      </c>
    </row>
    <row r="236" spans="1:78" s="27" customFormat="1" ht="12.75" x14ac:dyDescent="0.2">
      <c r="A236" s="26" t="s">
        <v>6084</v>
      </c>
      <c r="B236" s="27" t="s">
        <v>6085</v>
      </c>
      <c r="C236" s="27" t="s">
        <v>876</v>
      </c>
      <c r="D236" s="27" t="s">
        <v>4660</v>
      </c>
      <c r="E236" s="27" t="s">
        <v>4649</v>
      </c>
      <c r="F236" s="27" t="s">
        <v>6086</v>
      </c>
      <c r="G236" s="28" t="s">
        <v>6087</v>
      </c>
      <c r="H236" s="27" t="s">
        <v>15</v>
      </c>
      <c r="I236" s="35"/>
      <c r="J236" s="35"/>
      <c r="K236" s="35"/>
      <c r="L236" s="27" t="s">
        <v>6088</v>
      </c>
      <c r="M236" s="27" t="s">
        <v>4655</v>
      </c>
      <c r="N236" s="27" t="s">
        <v>4644</v>
      </c>
      <c r="O236" s="29">
        <v>2026160</v>
      </c>
      <c r="P236" s="35"/>
      <c r="Q236" s="35"/>
      <c r="R236" s="35"/>
      <c r="S236" s="29" t="s">
        <v>5109</v>
      </c>
      <c r="T236" s="35"/>
      <c r="U236" s="35"/>
      <c r="V236" s="35"/>
      <c r="W236" s="29" t="s">
        <v>5109</v>
      </c>
      <c r="X236" s="35"/>
      <c r="Y236" s="35"/>
      <c r="Z236" s="35"/>
      <c r="AA236" s="29" t="s">
        <v>5109</v>
      </c>
      <c r="AB236" s="35"/>
      <c r="AC236" s="35"/>
      <c r="AD236" s="35"/>
      <c r="AE236" s="29" t="s">
        <v>5109</v>
      </c>
      <c r="AF236" s="35"/>
      <c r="AG236" s="35"/>
      <c r="AH236" s="35"/>
      <c r="AI236" s="29" t="s">
        <v>5109</v>
      </c>
      <c r="AJ236" s="35"/>
      <c r="AK236" s="35"/>
      <c r="AL236" s="35"/>
      <c r="AM236" s="29" t="s">
        <v>5109</v>
      </c>
      <c r="AN236" s="35"/>
      <c r="AO236" s="35"/>
      <c r="AP236" s="35"/>
      <c r="AQ236" s="29" t="s">
        <v>5109</v>
      </c>
      <c r="AR236" s="35"/>
      <c r="AS236" s="35"/>
      <c r="AT236" s="35"/>
      <c r="AU236" s="29" t="s">
        <v>5109</v>
      </c>
      <c r="AV236" s="35"/>
      <c r="AW236" s="35"/>
      <c r="AX236" s="35"/>
      <c r="AY236" s="29" t="s">
        <v>5109</v>
      </c>
      <c r="AZ236" s="35"/>
      <c r="BA236" s="35"/>
      <c r="BB236" s="35"/>
      <c r="BC236" s="29" t="s">
        <v>5109</v>
      </c>
      <c r="BD236" s="35"/>
      <c r="BE236" s="35"/>
      <c r="BF236" s="35"/>
      <c r="BG236" s="29" t="s">
        <v>5109</v>
      </c>
      <c r="BH236" s="35"/>
      <c r="BI236" s="35"/>
      <c r="BJ236" s="35"/>
      <c r="BK236" s="29" t="s">
        <v>5109</v>
      </c>
      <c r="BL236" s="35"/>
      <c r="BM236" s="35"/>
      <c r="BN236" s="35"/>
      <c r="BO236" s="29" t="s">
        <v>5109</v>
      </c>
      <c r="BP236" s="35"/>
      <c r="BQ236" s="35"/>
      <c r="BR236" s="35"/>
      <c r="BS236" s="29" t="s">
        <v>5109</v>
      </c>
      <c r="BT236" s="29">
        <v>2400000</v>
      </c>
      <c r="BU236" s="27" t="s">
        <v>5109</v>
      </c>
      <c r="BV236" s="29">
        <v>2400000</v>
      </c>
      <c r="BW236" s="29">
        <v>2026160</v>
      </c>
      <c r="BX236" s="29">
        <v>2026160</v>
      </c>
      <c r="BY236" s="29">
        <v>4426160</v>
      </c>
      <c r="BZ236" s="29" t="s">
        <v>4651</v>
      </c>
    </row>
    <row r="237" spans="1:78" s="27" customFormat="1" ht="12.75" x14ac:dyDescent="0.2">
      <c r="A237" s="26" t="s">
        <v>6084</v>
      </c>
      <c r="B237" s="27" t="s">
        <v>6089</v>
      </c>
      <c r="C237" s="27" t="s">
        <v>876</v>
      </c>
      <c r="D237" s="27" t="s">
        <v>4639</v>
      </c>
      <c r="E237" s="27" t="s">
        <v>4640</v>
      </c>
      <c r="F237" s="27" t="s">
        <v>6086</v>
      </c>
      <c r="G237" s="28" t="s">
        <v>6090</v>
      </c>
      <c r="H237" s="27" t="s">
        <v>5010</v>
      </c>
      <c r="I237" s="27" t="s">
        <v>4642</v>
      </c>
      <c r="J237" s="35"/>
      <c r="K237" s="35"/>
      <c r="L237" s="27" t="s">
        <v>6091</v>
      </c>
      <c r="M237" s="27" t="s">
        <v>4655</v>
      </c>
      <c r="N237" s="27" t="s">
        <v>4644</v>
      </c>
      <c r="O237" s="29">
        <v>500000</v>
      </c>
      <c r="P237" s="35"/>
      <c r="Q237" s="35"/>
      <c r="R237" s="35"/>
      <c r="S237" s="29" t="s">
        <v>5109</v>
      </c>
      <c r="T237" s="35"/>
      <c r="U237" s="35"/>
      <c r="V237" s="35"/>
      <c r="W237" s="29" t="s">
        <v>5109</v>
      </c>
      <c r="X237" s="35"/>
      <c r="Y237" s="35"/>
      <c r="Z237" s="35"/>
      <c r="AA237" s="29" t="s">
        <v>5109</v>
      </c>
      <c r="AB237" s="35"/>
      <c r="AC237" s="35"/>
      <c r="AD237" s="35"/>
      <c r="AE237" s="29" t="s">
        <v>5109</v>
      </c>
      <c r="AF237" s="35"/>
      <c r="AG237" s="35"/>
      <c r="AH237" s="35"/>
      <c r="AI237" s="29" t="s">
        <v>5109</v>
      </c>
      <c r="AJ237" s="35"/>
      <c r="AK237" s="35"/>
      <c r="AL237" s="35"/>
      <c r="AM237" s="29" t="s">
        <v>5109</v>
      </c>
      <c r="AN237" s="35"/>
      <c r="AO237" s="35"/>
      <c r="AP237" s="35"/>
      <c r="AQ237" s="29" t="s">
        <v>5109</v>
      </c>
      <c r="AR237" s="35"/>
      <c r="AS237" s="35"/>
      <c r="AT237" s="35"/>
      <c r="AU237" s="29" t="s">
        <v>5109</v>
      </c>
      <c r="AV237" s="35"/>
      <c r="AW237" s="35"/>
      <c r="AX237" s="35"/>
      <c r="AY237" s="29" t="s">
        <v>5109</v>
      </c>
      <c r="AZ237" s="35"/>
      <c r="BA237" s="35"/>
      <c r="BB237" s="35"/>
      <c r="BC237" s="29" t="s">
        <v>5109</v>
      </c>
      <c r="BD237" s="35"/>
      <c r="BE237" s="35"/>
      <c r="BF237" s="35"/>
      <c r="BG237" s="29" t="s">
        <v>5109</v>
      </c>
      <c r="BH237" s="35"/>
      <c r="BI237" s="35"/>
      <c r="BJ237" s="35"/>
      <c r="BK237" s="29" t="s">
        <v>5109</v>
      </c>
      <c r="BL237" s="35"/>
      <c r="BM237" s="35"/>
      <c r="BN237" s="35"/>
      <c r="BO237" s="29" t="s">
        <v>5109</v>
      </c>
      <c r="BP237" s="35"/>
      <c r="BQ237" s="35"/>
      <c r="BR237" s="35"/>
      <c r="BS237" s="29" t="s">
        <v>5109</v>
      </c>
      <c r="BT237" s="29">
        <v>400000</v>
      </c>
      <c r="BU237" s="27" t="s">
        <v>5109</v>
      </c>
      <c r="BV237" s="29">
        <v>400000</v>
      </c>
      <c r="BW237" s="29">
        <v>500000</v>
      </c>
      <c r="BX237" s="29">
        <v>500000</v>
      </c>
      <c r="BY237" s="29">
        <v>900000</v>
      </c>
      <c r="BZ237" s="29" t="s">
        <v>4645</v>
      </c>
    </row>
    <row r="238" spans="1:78" s="27" customFormat="1" ht="12.75" x14ac:dyDescent="0.2">
      <c r="A238" s="26" t="s">
        <v>6084</v>
      </c>
      <c r="B238" s="27" t="s">
        <v>6092</v>
      </c>
      <c r="C238" s="27" t="s">
        <v>876</v>
      </c>
      <c r="D238" s="27" t="s">
        <v>4661</v>
      </c>
      <c r="E238" s="27" t="s">
        <v>4649</v>
      </c>
      <c r="F238" s="27" t="s">
        <v>6093</v>
      </c>
      <c r="G238" s="28" t="s">
        <v>6094</v>
      </c>
      <c r="H238" s="27" t="s">
        <v>34</v>
      </c>
      <c r="I238" s="27" t="s">
        <v>88</v>
      </c>
      <c r="J238" s="35"/>
      <c r="K238" s="35"/>
      <c r="L238" s="27" t="s">
        <v>6095</v>
      </c>
      <c r="M238" s="27" t="s">
        <v>4643</v>
      </c>
      <c r="N238" s="27" t="s">
        <v>4644</v>
      </c>
      <c r="O238" s="29">
        <v>125000</v>
      </c>
      <c r="P238" s="27" t="s">
        <v>6096</v>
      </c>
      <c r="Q238" s="27" t="s">
        <v>4643</v>
      </c>
      <c r="R238" s="27" t="s">
        <v>4644</v>
      </c>
      <c r="S238" s="29">
        <v>125000</v>
      </c>
      <c r="T238" s="35"/>
      <c r="U238" s="35"/>
      <c r="V238" s="35"/>
      <c r="W238" s="29" t="s">
        <v>5109</v>
      </c>
      <c r="X238" s="35"/>
      <c r="Y238" s="35"/>
      <c r="Z238" s="35"/>
      <c r="AA238" s="29" t="s">
        <v>5109</v>
      </c>
      <c r="AB238" s="35"/>
      <c r="AC238" s="35"/>
      <c r="AD238" s="35"/>
      <c r="AE238" s="29" t="s">
        <v>5109</v>
      </c>
      <c r="AF238" s="35"/>
      <c r="AG238" s="35"/>
      <c r="AH238" s="35"/>
      <c r="AI238" s="29" t="s">
        <v>5109</v>
      </c>
      <c r="AJ238" s="35"/>
      <c r="AK238" s="35"/>
      <c r="AL238" s="35"/>
      <c r="AM238" s="29" t="s">
        <v>5109</v>
      </c>
      <c r="AN238" s="35"/>
      <c r="AO238" s="35"/>
      <c r="AP238" s="35"/>
      <c r="AQ238" s="29" t="s">
        <v>5109</v>
      </c>
      <c r="AR238" s="35"/>
      <c r="AS238" s="35"/>
      <c r="AT238" s="35"/>
      <c r="AU238" s="29" t="s">
        <v>5109</v>
      </c>
      <c r="AV238" s="35"/>
      <c r="AW238" s="35"/>
      <c r="AX238" s="35"/>
      <c r="AY238" s="29" t="s">
        <v>5109</v>
      </c>
      <c r="AZ238" s="35"/>
      <c r="BA238" s="35"/>
      <c r="BB238" s="35"/>
      <c r="BC238" s="29" t="s">
        <v>5109</v>
      </c>
      <c r="BD238" s="35"/>
      <c r="BE238" s="35"/>
      <c r="BF238" s="35"/>
      <c r="BG238" s="29" t="s">
        <v>5109</v>
      </c>
      <c r="BH238" s="35"/>
      <c r="BI238" s="35"/>
      <c r="BJ238" s="35"/>
      <c r="BK238" s="29" t="s">
        <v>5109</v>
      </c>
      <c r="BL238" s="35"/>
      <c r="BM238" s="35"/>
      <c r="BN238" s="35"/>
      <c r="BO238" s="29" t="s">
        <v>5109</v>
      </c>
      <c r="BP238" s="35"/>
      <c r="BQ238" s="35"/>
      <c r="BR238" s="35"/>
      <c r="BS238" s="29" t="s">
        <v>5109</v>
      </c>
      <c r="BT238" s="29">
        <v>250000</v>
      </c>
      <c r="BU238" s="29">
        <v>250000</v>
      </c>
      <c r="BV238" s="29">
        <v>250000</v>
      </c>
      <c r="BW238" s="29">
        <v>250000</v>
      </c>
      <c r="BX238" s="29">
        <v>250000</v>
      </c>
      <c r="BY238" s="29">
        <v>500000</v>
      </c>
      <c r="BZ238" s="29" t="s">
        <v>4645</v>
      </c>
    </row>
    <row r="239" spans="1:78" s="27" customFormat="1" ht="12.75" x14ac:dyDescent="0.2">
      <c r="A239" s="26" t="s">
        <v>5174</v>
      </c>
      <c r="B239" s="27" t="s">
        <v>6097</v>
      </c>
      <c r="C239" s="27" t="s">
        <v>21</v>
      </c>
      <c r="D239" s="27" t="s">
        <v>4639</v>
      </c>
      <c r="E239" s="27" t="s">
        <v>4649</v>
      </c>
      <c r="F239" s="27" t="s">
        <v>4834</v>
      </c>
      <c r="G239" s="28" t="s">
        <v>6098</v>
      </c>
      <c r="H239" s="27" t="s">
        <v>4642</v>
      </c>
      <c r="I239" s="35"/>
      <c r="J239" s="35"/>
      <c r="K239" s="35"/>
      <c r="L239" s="27" t="s">
        <v>6099</v>
      </c>
      <c r="M239" s="27" t="s">
        <v>4650</v>
      </c>
      <c r="N239" s="27" t="s">
        <v>4653</v>
      </c>
      <c r="O239" s="29">
        <v>5231115</v>
      </c>
      <c r="P239" s="27" t="s">
        <v>6100</v>
      </c>
      <c r="Q239" s="27" t="s">
        <v>4655</v>
      </c>
      <c r="R239" s="27" t="s">
        <v>4653</v>
      </c>
      <c r="S239" s="29">
        <v>2802689</v>
      </c>
      <c r="T239" s="27" t="s">
        <v>6101</v>
      </c>
      <c r="U239" s="27" t="s">
        <v>4737</v>
      </c>
      <c r="V239" s="27" t="s">
        <v>4653</v>
      </c>
      <c r="W239" s="29">
        <v>66196</v>
      </c>
      <c r="X239" s="27" t="s">
        <v>6102</v>
      </c>
      <c r="Y239" s="27" t="s">
        <v>4655</v>
      </c>
      <c r="Z239" s="27" t="s">
        <v>4653</v>
      </c>
      <c r="AA239" s="29">
        <v>100000</v>
      </c>
      <c r="AE239" s="29" t="s">
        <v>5109</v>
      </c>
      <c r="AI239" s="29" t="s">
        <v>5109</v>
      </c>
      <c r="AM239" s="29" t="s">
        <v>5109</v>
      </c>
      <c r="AQ239" s="29" t="s">
        <v>5109</v>
      </c>
      <c r="AR239" s="35"/>
      <c r="AS239" s="35"/>
      <c r="AT239" s="35"/>
      <c r="AU239" s="29" t="s">
        <v>5109</v>
      </c>
      <c r="AV239" s="35"/>
      <c r="AW239" s="35"/>
      <c r="AX239" s="35"/>
      <c r="AY239" s="29" t="s">
        <v>5109</v>
      </c>
      <c r="AZ239" s="35"/>
      <c r="BA239" s="35"/>
      <c r="BB239" s="35"/>
      <c r="BC239" s="29" t="s">
        <v>5109</v>
      </c>
      <c r="BD239" s="35"/>
      <c r="BE239" s="35"/>
      <c r="BF239" s="35"/>
      <c r="BG239" s="29" t="s">
        <v>5109</v>
      </c>
      <c r="BH239" s="35"/>
      <c r="BI239" s="35"/>
      <c r="BJ239" s="35"/>
      <c r="BK239" s="29" t="s">
        <v>5109</v>
      </c>
      <c r="BL239" s="35"/>
      <c r="BM239" s="35"/>
      <c r="BN239" s="35"/>
      <c r="BO239" s="29" t="s">
        <v>5109</v>
      </c>
      <c r="BP239" s="35"/>
      <c r="BQ239" s="35"/>
      <c r="BR239" s="35"/>
      <c r="BS239" s="29" t="s">
        <v>5109</v>
      </c>
      <c r="BT239" s="29">
        <v>23000000</v>
      </c>
      <c r="BU239" s="29">
        <v>6712163</v>
      </c>
      <c r="BV239" s="29">
        <v>23000000</v>
      </c>
      <c r="BW239" s="29">
        <v>2902689</v>
      </c>
      <c r="BX239" s="29">
        <v>8200000</v>
      </c>
      <c r="BY239" s="29">
        <v>31200000</v>
      </c>
      <c r="BZ239" s="29" t="s">
        <v>4651</v>
      </c>
    </row>
    <row r="240" spans="1:78" s="27" customFormat="1" ht="12.75" x14ac:dyDescent="0.2">
      <c r="A240" s="26" t="s">
        <v>5174</v>
      </c>
      <c r="B240" s="27" t="s">
        <v>3523</v>
      </c>
      <c r="C240" s="27" t="s">
        <v>21</v>
      </c>
      <c r="D240" s="27" t="s">
        <v>4639</v>
      </c>
      <c r="E240" s="27" t="s">
        <v>4649</v>
      </c>
      <c r="F240" s="27" t="s">
        <v>4827</v>
      </c>
      <c r="G240" s="28" t="s">
        <v>6103</v>
      </c>
      <c r="H240" s="27" t="s">
        <v>4642</v>
      </c>
      <c r="I240" s="27" t="s">
        <v>34</v>
      </c>
      <c r="J240" s="27" t="s">
        <v>88</v>
      </c>
      <c r="K240" s="35"/>
      <c r="L240" s="27" t="s">
        <v>4828</v>
      </c>
      <c r="M240" s="27" t="s">
        <v>4650</v>
      </c>
      <c r="N240" s="27" t="s">
        <v>4653</v>
      </c>
      <c r="O240" s="29">
        <v>142895</v>
      </c>
      <c r="P240" s="27" t="s">
        <v>4828</v>
      </c>
      <c r="Q240" s="27" t="s">
        <v>4643</v>
      </c>
      <c r="R240" s="27" t="s">
        <v>4653</v>
      </c>
      <c r="S240" s="29">
        <v>221760</v>
      </c>
      <c r="T240" s="27" t="s">
        <v>4829</v>
      </c>
      <c r="U240" s="27" t="s">
        <v>4650</v>
      </c>
      <c r="V240" s="27" t="s">
        <v>4653</v>
      </c>
      <c r="W240" s="29">
        <v>82752</v>
      </c>
      <c r="X240" s="27" t="s">
        <v>4829</v>
      </c>
      <c r="Y240" s="27" t="s">
        <v>4643</v>
      </c>
      <c r="Z240" s="27" t="s">
        <v>4653</v>
      </c>
      <c r="AA240" s="29">
        <v>15976</v>
      </c>
      <c r="AB240" s="27" t="s">
        <v>4830</v>
      </c>
      <c r="AC240" s="27" t="s">
        <v>4650</v>
      </c>
      <c r="AD240" s="27" t="s">
        <v>4653</v>
      </c>
      <c r="AE240" s="29">
        <v>690750</v>
      </c>
      <c r="AF240" s="27" t="s">
        <v>4831</v>
      </c>
      <c r="AG240" s="27" t="s">
        <v>4650</v>
      </c>
      <c r="AH240" s="27" t="s">
        <v>4653</v>
      </c>
      <c r="AI240" s="29">
        <v>1678904</v>
      </c>
      <c r="AJ240" s="27" t="s">
        <v>4832</v>
      </c>
      <c r="AK240" s="27" t="s">
        <v>4650</v>
      </c>
      <c r="AL240" s="27" t="s">
        <v>4653</v>
      </c>
      <c r="AM240" s="29">
        <v>653077</v>
      </c>
      <c r="AN240" s="27" t="s">
        <v>4833</v>
      </c>
      <c r="AO240" s="27" t="s">
        <v>4650</v>
      </c>
      <c r="AP240" s="27" t="s">
        <v>4653</v>
      </c>
      <c r="AQ240" s="29">
        <v>880718</v>
      </c>
      <c r="AR240" s="35"/>
      <c r="AS240" s="35"/>
      <c r="AT240" s="35"/>
      <c r="AU240" s="29" t="s">
        <v>5109</v>
      </c>
      <c r="AV240" s="35"/>
      <c r="AW240" s="35"/>
      <c r="AX240" s="35"/>
      <c r="AY240" s="29" t="s">
        <v>5109</v>
      </c>
      <c r="AZ240" s="35"/>
      <c r="BA240" s="35"/>
      <c r="BB240" s="35"/>
      <c r="BC240" s="29" t="s">
        <v>5109</v>
      </c>
      <c r="BD240" s="35"/>
      <c r="BE240" s="35"/>
      <c r="BF240" s="35"/>
      <c r="BG240" s="29" t="s">
        <v>5109</v>
      </c>
      <c r="BH240" s="35"/>
      <c r="BI240" s="35"/>
      <c r="BJ240" s="35"/>
      <c r="BK240" s="29" t="s">
        <v>5109</v>
      </c>
      <c r="BL240" s="35"/>
      <c r="BM240" s="35"/>
      <c r="BN240" s="35"/>
      <c r="BO240" s="29" t="s">
        <v>5109</v>
      </c>
      <c r="BP240" s="35"/>
      <c r="BQ240" s="35"/>
      <c r="BR240" s="35"/>
      <c r="BS240" s="29" t="s">
        <v>5109</v>
      </c>
      <c r="BT240" s="29">
        <v>20943483</v>
      </c>
      <c r="BU240" s="29">
        <v>12242263</v>
      </c>
      <c r="BV240" s="29">
        <v>20943483</v>
      </c>
      <c r="BW240" s="29">
        <v>237736</v>
      </c>
      <c r="BX240" s="29">
        <v>4366832</v>
      </c>
      <c r="BY240" s="29">
        <v>25310315</v>
      </c>
      <c r="BZ240" s="29" t="s">
        <v>4651</v>
      </c>
    </row>
    <row r="241" spans="1:78" s="27" customFormat="1" ht="12.75" x14ac:dyDescent="0.2">
      <c r="A241" s="26" t="s">
        <v>5174</v>
      </c>
      <c r="B241" s="27" t="s">
        <v>6104</v>
      </c>
      <c r="C241" s="27" t="s">
        <v>21</v>
      </c>
      <c r="D241" s="27" t="s">
        <v>4648</v>
      </c>
      <c r="E241" s="27" t="s">
        <v>4640</v>
      </c>
      <c r="F241" s="27" t="s">
        <v>6105</v>
      </c>
      <c r="G241" s="28" t="s">
        <v>6106</v>
      </c>
      <c r="H241" s="27" t="s">
        <v>4665</v>
      </c>
      <c r="I241" s="35"/>
      <c r="J241" s="35"/>
      <c r="K241" s="35"/>
      <c r="L241" s="27" t="s">
        <v>6105</v>
      </c>
      <c r="M241" s="27" t="s">
        <v>4647</v>
      </c>
      <c r="N241" s="27" t="s">
        <v>4653</v>
      </c>
      <c r="O241" s="29">
        <v>277667</v>
      </c>
      <c r="P241" s="35"/>
      <c r="Q241" s="35"/>
      <c r="R241" s="35"/>
      <c r="S241" s="29" t="s">
        <v>5109</v>
      </c>
      <c r="T241" s="35"/>
      <c r="U241" s="35"/>
      <c r="V241" s="35"/>
      <c r="W241" s="29" t="s">
        <v>5109</v>
      </c>
      <c r="X241" s="35"/>
      <c r="Y241" s="35"/>
      <c r="Z241" s="35"/>
      <c r="AA241" s="29" t="s">
        <v>5109</v>
      </c>
      <c r="AB241" s="35"/>
      <c r="AC241" s="35"/>
      <c r="AD241" s="35"/>
      <c r="AE241" s="29" t="s">
        <v>5109</v>
      </c>
      <c r="AF241" s="35"/>
      <c r="AG241" s="35"/>
      <c r="AH241" s="35"/>
      <c r="AI241" s="29" t="s">
        <v>5109</v>
      </c>
      <c r="AJ241" s="35"/>
      <c r="AK241" s="35"/>
      <c r="AL241" s="35"/>
      <c r="AM241" s="29" t="s">
        <v>5109</v>
      </c>
      <c r="AN241" s="35"/>
      <c r="AO241" s="35"/>
      <c r="AP241" s="35"/>
      <c r="AQ241" s="29" t="s">
        <v>5109</v>
      </c>
      <c r="AR241" s="35"/>
      <c r="AS241" s="35"/>
      <c r="AT241" s="35"/>
      <c r="AU241" s="29" t="s">
        <v>5109</v>
      </c>
      <c r="AV241" s="35"/>
      <c r="AW241" s="35"/>
      <c r="AX241" s="35"/>
      <c r="AY241" s="29" t="s">
        <v>5109</v>
      </c>
      <c r="AZ241" s="35"/>
      <c r="BA241" s="35"/>
      <c r="BB241" s="35"/>
      <c r="BC241" s="29" t="s">
        <v>5109</v>
      </c>
      <c r="BD241" s="35"/>
      <c r="BE241" s="35"/>
      <c r="BF241" s="35"/>
      <c r="BG241" s="29" t="s">
        <v>5109</v>
      </c>
      <c r="BH241" s="35"/>
      <c r="BI241" s="35"/>
      <c r="BJ241" s="35"/>
      <c r="BK241" s="29" t="s">
        <v>5109</v>
      </c>
      <c r="BL241" s="35"/>
      <c r="BM241" s="35"/>
      <c r="BN241" s="35"/>
      <c r="BO241" s="29" t="s">
        <v>5109</v>
      </c>
      <c r="BP241" s="35"/>
      <c r="BQ241" s="35"/>
      <c r="BR241" s="35"/>
      <c r="BS241" s="29" t="s">
        <v>5109</v>
      </c>
      <c r="BT241" s="29">
        <v>1415434</v>
      </c>
      <c r="BU241" s="29">
        <v>416462</v>
      </c>
      <c r="BV241" s="29">
        <v>1415434</v>
      </c>
      <c r="BW241" s="29">
        <v>277667</v>
      </c>
      <c r="BX241" s="29">
        <v>277667</v>
      </c>
      <c r="BY241" s="29">
        <v>1693101</v>
      </c>
      <c r="BZ241" s="29" t="s">
        <v>4651</v>
      </c>
    </row>
    <row r="242" spans="1:78" s="27" customFormat="1" ht="12.75" x14ac:dyDescent="0.2">
      <c r="A242" s="26" t="s">
        <v>5174</v>
      </c>
      <c r="B242" s="27" t="s">
        <v>6612</v>
      </c>
      <c r="C242" s="27" t="s">
        <v>21</v>
      </c>
      <c r="D242" s="27" t="s">
        <v>4661</v>
      </c>
      <c r="E242" s="27" t="s">
        <v>4649</v>
      </c>
      <c r="F242" s="27" t="s">
        <v>6107</v>
      </c>
      <c r="G242" s="28" t="s">
        <v>6108</v>
      </c>
      <c r="H242" s="27" t="s">
        <v>4642</v>
      </c>
      <c r="I242" s="35"/>
      <c r="J242" s="35"/>
      <c r="K242" s="35"/>
      <c r="L242" s="27" t="s">
        <v>6107</v>
      </c>
      <c r="M242" s="27" t="s">
        <v>4655</v>
      </c>
      <c r="N242" s="27" t="s">
        <v>4653</v>
      </c>
      <c r="O242" s="29">
        <v>2142301</v>
      </c>
      <c r="S242" s="29" t="s">
        <v>5109</v>
      </c>
      <c r="W242" s="29" t="s">
        <v>5109</v>
      </c>
      <c r="AA242" s="29" t="s">
        <v>5109</v>
      </c>
      <c r="AE242" s="29" t="s">
        <v>5109</v>
      </c>
      <c r="AI242" s="29" t="s">
        <v>5109</v>
      </c>
      <c r="AM242" s="29" t="s">
        <v>5109</v>
      </c>
      <c r="AQ242" s="29" t="s">
        <v>5109</v>
      </c>
      <c r="AU242" s="29" t="s">
        <v>5109</v>
      </c>
      <c r="AV242" s="35"/>
      <c r="AW242" s="35"/>
      <c r="AX242" s="35"/>
      <c r="AY242" s="29" t="s">
        <v>5109</v>
      </c>
      <c r="AZ242" s="35"/>
      <c r="BA242" s="35"/>
      <c r="BB242" s="35"/>
      <c r="BC242" s="29" t="s">
        <v>5109</v>
      </c>
      <c r="BD242" s="35"/>
      <c r="BE242" s="35"/>
      <c r="BF242" s="35"/>
      <c r="BG242" s="29" t="s">
        <v>5109</v>
      </c>
      <c r="BH242" s="35"/>
      <c r="BI242" s="35"/>
      <c r="BJ242" s="35"/>
      <c r="BK242" s="29" t="s">
        <v>5109</v>
      </c>
      <c r="BL242" s="35"/>
      <c r="BM242" s="35"/>
      <c r="BN242" s="35"/>
      <c r="BO242" s="29" t="s">
        <v>5109</v>
      </c>
      <c r="BP242" s="35"/>
      <c r="BQ242" s="35"/>
      <c r="BR242" s="35"/>
      <c r="BS242" s="29" t="s">
        <v>5109</v>
      </c>
      <c r="BT242" s="29">
        <v>2107384</v>
      </c>
      <c r="BU242" s="29">
        <v>1983972</v>
      </c>
      <c r="BV242" s="29">
        <v>2107384</v>
      </c>
      <c r="BW242" s="29">
        <v>2142301</v>
      </c>
      <c r="BX242" s="29">
        <v>2142301</v>
      </c>
      <c r="BY242" s="29">
        <v>4249685</v>
      </c>
      <c r="BZ242" s="29" t="s">
        <v>4645</v>
      </c>
    </row>
    <row r="243" spans="1:78" s="27" customFormat="1" ht="12.75" x14ac:dyDescent="0.2">
      <c r="A243" s="26" t="s">
        <v>5174</v>
      </c>
      <c r="B243" s="27" t="s">
        <v>5175</v>
      </c>
      <c r="C243" s="27" t="s">
        <v>21</v>
      </c>
      <c r="D243" s="27" t="s">
        <v>4654</v>
      </c>
      <c r="E243" s="27" t="s">
        <v>4649</v>
      </c>
      <c r="F243" s="27" t="s">
        <v>295</v>
      </c>
      <c r="G243" s="28" t="s">
        <v>5176</v>
      </c>
      <c r="H243" s="27" t="s">
        <v>4642</v>
      </c>
      <c r="I243" s="35"/>
      <c r="J243" s="35"/>
      <c r="K243" s="35"/>
      <c r="L243" s="27" t="s">
        <v>5177</v>
      </c>
      <c r="M243" s="27" t="s">
        <v>4647</v>
      </c>
      <c r="N243" s="27" t="s">
        <v>4644</v>
      </c>
      <c r="O243" s="29">
        <v>251373</v>
      </c>
      <c r="S243" s="29" t="s">
        <v>5109</v>
      </c>
      <c r="W243" s="29" t="s">
        <v>5109</v>
      </c>
      <c r="AA243" s="29" t="s">
        <v>5109</v>
      </c>
      <c r="AE243" s="29" t="s">
        <v>5109</v>
      </c>
      <c r="AI243" s="29" t="s">
        <v>5109</v>
      </c>
      <c r="AM243" s="29" t="s">
        <v>5109</v>
      </c>
      <c r="AQ243" s="29" t="s">
        <v>5109</v>
      </c>
      <c r="AU243" s="29" t="s">
        <v>5109</v>
      </c>
      <c r="AV243" s="35"/>
      <c r="AW243" s="35"/>
      <c r="AX243" s="35"/>
      <c r="AY243" s="29" t="s">
        <v>5109</v>
      </c>
      <c r="AZ243" s="35"/>
      <c r="BA243" s="35"/>
      <c r="BB243" s="35"/>
      <c r="BC243" s="29" t="s">
        <v>5109</v>
      </c>
      <c r="BD243" s="35"/>
      <c r="BE243" s="35"/>
      <c r="BF243" s="35"/>
      <c r="BG243" s="29" t="s">
        <v>5109</v>
      </c>
      <c r="BH243" s="35"/>
      <c r="BI243" s="35"/>
      <c r="BJ243" s="35"/>
      <c r="BK243" s="29" t="s">
        <v>5109</v>
      </c>
      <c r="BL243" s="35"/>
      <c r="BM243" s="35"/>
      <c r="BN243" s="35"/>
      <c r="BO243" s="29" t="s">
        <v>5109</v>
      </c>
      <c r="BP243" s="35"/>
      <c r="BQ243" s="35"/>
      <c r="BR243" s="35"/>
      <c r="BS243" s="29" t="s">
        <v>5109</v>
      </c>
      <c r="BT243" s="29">
        <v>763618</v>
      </c>
      <c r="BU243" s="27" t="s">
        <v>5109</v>
      </c>
      <c r="BV243" s="29">
        <v>763618</v>
      </c>
      <c r="BW243" s="29">
        <v>251373</v>
      </c>
      <c r="BX243" s="29">
        <v>251373</v>
      </c>
      <c r="BY243" s="29">
        <v>1014991</v>
      </c>
      <c r="BZ243" s="29" t="s">
        <v>4651</v>
      </c>
    </row>
    <row r="244" spans="1:78" s="27" customFormat="1" ht="12.75" x14ac:dyDescent="0.2">
      <c r="A244" s="26" t="s">
        <v>6109</v>
      </c>
      <c r="B244" s="27" t="s">
        <v>6110</v>
      </c>
      <c r="C244" s="27" t="s">
        <v>427</v>
      </c>
      <c r="D244" s="27" t="s">
        <v>4654</v>
      </c>
      <c r="E244" s="27" t="s">
        <v>4649</v>
      </c>
      <c r="F244" s="27" t="s">
        <v>6110</v>
      </c>
      <c r="G244" s="28" t="s">
        <v>6111</v>
      </c>
      <c r="H244" s="27" t="s">
        <v>22</v>
      </c>
      <c r="I244" s="35"/>
      <c r="J244" s="35"/>
      <c r="K244" s="35"/>
      <c r="L244" s="27" t="s">
        <v>2312</v>
      </c>
      <c r="M244" s="27" t="s">
        <v>4655</v>
      </c>
      <c r="N244" s="27" t="s">
        <v>4644</v>
      </c>
      <c r="O244" s="29">
        <v>1000000</v>
      </c>
      <c r="P244" s="27" t="s">
        <v>6112</v>
      </c>
      <c r="Q244" s="27" t="s">
        <v>4655</v>
      </c>
      <c r="R244" s="27" t="s">
        <v>4644</v>
      </c>
      <c r="S244" s="29">
        <v>520000</v>
      </c>
      <c r="T244" s="27" t="s">
        <v>6113</v>
      </c>
      <c r="U244" s="27" t="s">
        <v>4655</v>
      </c>
      <c r="V244" s="27" t="s">
        <v>4644</v>
      </c>
      <c r="W244" s="29">
        <v>247744</v>
      </c>
      <c r="X244" s="27" t="s">
        <v>3598</v>
      </c>
      <c r="Y244" s="27" t="s">
        <v>4647</v>
      </c>
      <c r="Z244" s="27" t="s">
        <v>4644</v>
      </c>
      <c r="AA244" s="29">
        <v>200000</v>
      </c>
      <c r="AB244" s="27" t="s">
        <v>6114</v>
      </c>
      <c r="AC244" s="27" t="s">
        <v>4647</v>
      </c>
      <c r="AD244" s="27" t="s">
        <v>4644</v>
      </c>
      <c r="AE244" s="29">
        <v>200000</v>
      </c>
      <c r="AF244" s="27" t="s">
        <v>6115</v>
      </c>
      <c r="AG244" s="27" t="s">
        <v>4643</v>
      </c>
      <c r="AH244" s="27" t="s">
        <v>4644</v>
      </c>
      <c r="AI244" s="29">
        <v>200000</v>
      </c>
      <c r="AJ244" s="27" t="s">
        <v>6116</v>
      </c>
      <c r="AK244" s="27" t="s">
        <v>4647</v>
      </c>
      <c r="AL244" s="27" t="s">
        <v>4644</v>
      </c>
      <c r="AM244" s="29">
        <v>60000</v>
      </c>
      <c r="AN244" s="27" t="s">
        <v>6117</v>
      </c>
      <c r="AO244" s="27" t="s">
        <v>4647</v>
      </c>
      <c r="AP244" s="27" t="s">
        <v>4644</v>
      </c>
      <c r="AQ244" s="29">
        <v>150000</v>
      </c>
      <c r="AR244" s="27" t="s">
        <v>6118</v>
      </c>
      <c r="AS244" s="27" t="s">
        <v>4655</v>
      </c>
      <c r="AT244" s="27" t="s">
        <v>4644</v>
      </c>
      <c r="AU244" s="29">
        <v>200000</v>
      </c>
      <c r="AV244" s="35"/>
      <c r="AW244" s="35"/>
      <c r="AX244" s="35"/>
      <c r="AY244" s="29" t="s">
        <v>5109</v>
      </c>
      <c r="AZ244" s="35"/>
      <c r="BA244" s="35"/>
      <c r="BB244" s="35"/>
      <c r="BC244" s="29" t="s">
        <v>5109</v>
      </c>
      <c r="BD244" s="35"/>
      <c r="BE244" s="35"/>
      <c r="BF244" s="35"/>
      <c r="BG244" s="29" t="s">
        <v>5109</v>
      </c>
      <c r="BH244" s="35"/>
      <c r="BI244" s="35"/>
      <c r="BJ244" s="35"/>
      <c r="BK244" s="29" t="s">
        <v>5109</v>
      </c>
      <c r="BL244" s="35"/>
      <c r="BM244" s="35"/>
      <c r="BN244" s="35"/>
      <c r="BO244" s="29" t="s">
        <v>5109</v>
      </c>
      <c r="BP244" s="35"/>
      <c r="BQ244" s="35"/>
      <c r="BR244" s="35"/>
      <c r="BS244" s="29" t="s">
        <v>5109</v>
      </c>
      <c r="BT244" s="29">
        <v>1500000</v>
      </c>
      <c r="BU244" s="27" t="s">
        <v>5109</v>
      </c>
      <c r="BV244" s="29">
        <v>1500000</v>
      </c>
      <c r="BW244" s="29">
        <v>2777744</v>
      </c>
      <c r="BX244" s="29">
        <v>2777744</v>
      </c>
      <c r="BY244" s="29">
        <v>4277744</v>
      </c>
      <c r="BZ244" s="29" t="s">
        <v>4645</v>
      </c>
    </row>
    <row r="245" spans="1:78" s="27" customFormat="1" ht="12.75" x14ac:dyDescent="0.2">
      <c r="A245" s="26" t="s">
        <v>6109</v>
      </c>
      <c r="B245" s="27" t="s">
        <v>3725</v>
      </c>
      <c r="C245" s="27" t="s">
        <v>427</v>
      </c>
      <c r="D245" s="27" t="s">
        <v>4654</v>
      </c>
      <c r="E245" s="27" t="s">
        <v>4672</v>
      </c>
      <c r="F245" s="27" t="s">
        <v>3727</v>
      </c>
      <c r="G245" s="28" t="s">
        <v>6119</v>
      </c>
      <c r="H245" s="27" t="s">
        <v>4642</v>
      </c>
      <c r="I245" s="35"/>
      <c r="J245" s="35"/>
      <c r="K245" s="35"/>
      <c r="L245" s="27" t="s">
        <v>3728</v>
      </c>
      <c r="M245" s="27" t="s">
        <v>4655</v>
      </c>
      <c r="N245" s="27" t="s">
        <v>4653</v>
      </c>
      <c r="O245" s="29">
        <v>3445570</v>
      </c>
      <c r="S245" s="29" t="s">
        <v>5109</v>
      </c>
      <c r="T245" s="35"/>
      <c r="U245" s="35"/>
      <c r="V245" s="35"/>
      <c r="W245" s="29" t="s">
        <v>5109</v>
      </c>
      <c r="X245" s="35"/>
      <c r="Y245" s="35"/>
      <c r="Z245" s="35"/>
      <c r="AA245" s="29" t="s">
        <v>5109</v>
      </c>
      <c r="AB245" s="35"/>
      <c r="AC245" s="35"/>
      <c r="AD245" s="35"/>
      <c r="AE245" s="29" t="s">
        <v>5109</v>
      </c>
      <c r="AF245" s="35"/>
      <c r="AG245" s="35"/>
      <c r="AH245" s="35"/>
      <c r="AI245" s="29" t="s">
        <v>5109</v>
      </c>
      <c r="AJ245" s="35"/>
      <c r="AK245" s="35"/>
      <c r="AL245" s="35"/>
      <c r="AM245" s="29" t="s">
        <v>5109</v>
      </c>
      <c r="AN245" s="35"/>
      <c r="AO245" s="35"/>
      <c r="AP245" s="35"/>
      <c r="AQ245" s="29" t="s">
        <v>5109</v>
      </c>
      <c r="AR245" s="35"/>
      <c r="AS245" s="35"/>
      <c r="AT245" s="35"/>
      <c r="AU245" s="29" t="s">
        <v>5109</v>
      </c>
      <c r="AV245" s="35"/>
      <c r="AW245" s="35"/>
      <c r="AX245" s="35"/>
      <c r="AY245" s="29" t="s">
        <v>5109</v>
      </c>
      <c r="AZ245" s="35"/>
      <c r="BA245" s="35"/>
      <c r="BB245" s="35"/>
      <c r="BC245" s="29" t="s">
        <v>5109</v>
      </c>
      <c r="BD245" s="35"/>
      <c r="BE245" s="35"/>
      <c r="BF245" s="35"/>
      <c r="BG245" s="29" t="s">
        <v>5109</v>
      </c>
      <c r="BH245" s="35"/>
      <c r="BI245" s="35"/>
      <c r="BJ245" s="35"/>
      <c r="BK245" s="29" t="s">
        <v>5109</v>
      </c>
      <c r="BL245" s="35"/>
      <c r="BM245" s="35"/>
      <c r="BN245" s="35"/>
      <c r="BO245" s="29" t="s">
        <v>5109</v>
      </c>
      <c r="BP245" s="35"/>
      <c r="BQ245" s="35"/>
      <c r="BR245" s="35"/>
      <c r="BS245" s="29" t="s">
        <v>5109</v>
      </c>
      <c r="BT245" s="29">
        <v>1712760</v>
      </c>
      <c r="BU245" s="29" t="s">
        <v>5109</v>
      </c>
      <c r="BV245" s="29">
        <v>1712760</v>
      </c>
      <c r="BW245" s="29">
        <v>3445570</v>
      </c>
      <c r="BX245" s="29">
        <v>3445570</v>
      </c>
      <c r="BY245" s="29">
        <v>5158330</v>
      </c>
      <c r="BZ245" s="29" t="s">
        <v>4645</v>
      </c>
    </row>
    <row r="246" spans="1:78" s="27" customFormat="1" ht="12.75" x14ac:dyDescent="0.2">
      <c r="A246" s="26" t="s">
        <v>6109</v>
      </c>
      <c r="B246" s="27" t="s">
        <v>1911</v>
      </c>
      <c r="C246" s="27" t="s">
        <v>427</v>
      </c>
      <c r="D246" s="27" t="s">
        <v>4660</v>
      </c>
      <c r="E246" s="27" t="s">
        <v>4640</v>
      </c>
      <c r="F246" s="27" t="s">
        <v>4836</v>
      </c>
      <c r="G246" s="33" t="s">
        <v>6120</v>
      </c>
      <c r="H246" s="27" t="s">
        <v>4642</v>
      </c>
      <c r="J246" s="35"/>
      <c r="K246" s="35"/>
      <c r="L246" s="27" t="s">
        <v>1747</v>
      </c>
      <c r="M246" s="27" t="s">
        <v>4655</v>
      </c>
      <c r="N246" s="27" t="s">
        <v>4644</v>
      </c>
      <c r="O246" s="29">
        <v>3500000</v>
      </c>
      <c r="P246" s="27" t="s">
        <v>4837</v>
      </c>
      <c r="Q246" s="27" t="s">
        <v>4656</v>
      </c>
      <c r="R246" s="27" t="s">
        <v>4644</v>
      </c>
      <c r="S246" s="29">
        <v>3000000</v>
      </c>
      <c r="T246" s="35"/>
      <c r="U246" s="35"/>
      <c r="V246" s="35"/>
      <c r="W246" s="29" t="s">
        <v>5109</v>
      </c>
      <c r="X246" s="35"/>
      <c r="Y246" s="35"/>
      <c r="Z246" s="35"/>
      <c r="AA246" s="29" t="s">
        <v>5109</v>
      </c>
      <c r="AB246" s="35"/>
      <c r="AC246" s="35"/>
      <c r="AD246" s="35"/>
      <c r="AE246" s="29" t="s">
        <v>5109</v>
      </c>
      <c r="AF246" s="35"/>
      <c r="AG246" s="35"/>
      <c r="AH246" s="35"/>
      <c r="AI246" s="29" t="s">
        <v>5109</v>
      </c>
      <c r="AJ246" s="35"/>
      <c r="AK246" s="35"/>
      <c r="AL246" s="35"/>
      <c r="AM246" s="29" t="s">
        <v>5109</v>
      </c>
      <c r="AN246" s="35"/>
      <c r="AO246" s="35"/>
      <c r="AP246" s="35"/>
      <c r="AQ246" s="29" t="s">
        <v>5109</v>
      </c>
      <c r="AR246" s="35"/>
      <c r="AS246" s="35"/>
      <c r="AT246" s="35"/>
      <c r="AU246" s="29" t="s">
        <v>5109</v>
      </c>
      <c r="AV246" s="35"/>
      <c r="AW246" s="35"/>
      <c r="AX246" s="35"/>
      <c r="AY246" s="29" t="s">
        <v>5109</v>
      </c>
      <c r="AZ246" s="35"/>
      <c r="BA246" s="35"/>
      <c r="BB246" s="35"/>
      <c r="BC246" s="29" t="s">
        <v>5109</v>
      </c>
      <c r="BD246" s="35"/>
      <c r="BE246" s="35"/>
      <c r="BF246" s="35"/>
      <c r="BG246" s="29" t="s">
        <v>5109</v>
      </c>
      <c r="BH246" s="35"/>
      <c r="BI246" s="35"/>
      <c r="BJ246" s="35"/>
      <c r="BK246" s="29" t="s">
        <v>5109</v>
      </c>
      <c r="BL246" s="35"/>
      <c r="BM246" s="35"/>
      <c r="BN246" s="35"/>
      <c r="BO246" s="29" t="s">
        <v>5109</v>
      </c>
      <c r="BP246" s="35"/>
      <c r="BQ246" s="35"/>
      <c r="BR246" s="35"/>
      <c r="BS246" s="29" t="s">
        <v>5109</v>
      </c>
      <c r="BT246" s="29">
        <v>3000000</v>
      </c>
      <c r="BU246" s="29">
        <v>550000</v>
      </c>
      <c r="BV246" s="29">
        <v>3000000</v>
      </c>
      <c r="BW246" s="29">
        <v>3500000</v>
      </c>
      <c r="BX246" s="29">
        <v>6500000</v>
      </c>
      <c r="BY246" s="29">
        <v>9500000</v>
      </c>
      <c r="BZ246" s="29" t="s">
        <v>4645</v>
      </c>
    </row>
    <row r="247" spans="1:78" s="27" customFormat="1" ht="12.75" x14ac:dyDescent="0.2">
      <c r="A247" s="26" t="s">
        <v>6121</v>
      </c>
      <c r="B247" s="27" t="s">
        <v>6122</v>
      </c>
      <c r="C247" s="27" t="s">
        <v>310</v>
      </c>
      <c r="D247" s="27" t="s">
        <v>4661</v>
      </c>
      <c r="E247" s="27" t="s">
        <v>4672</v>
      </c>
      <c r="F247" s="27" t="s">
        <v>125</v>
      </c>
      <c r="G247" s="28" t="s">
        <v>6123</v>
      </c>
      <c r="H247" s="27" t="s">
        <v>4642</v>
      </c>
      <c r="I247" s="35"/>
      <c r="J247" s="35"/>
      <c r="K247" s="35"/>
      <c r="L247" s="27" t="s">
        <v>6124</v>
      </c>
      <c r="M247" s="27" t="s">
        <v>4643</v>
      </c>
      <c r="N247" s="27" t="s">
        <v>4653</v>
      </c>
      <c r="O247" s="29">
        <v>5974082</v>
      </c>
      <c r="P247" s="27" t="s">
        <v>5255</v>
      </c>
      <c r="Q247" s="27" t="s">
        <v>4655</v>
      </c>
      <c r="R247" s="27" t="s">
        <v>4644</v>
      </c>
      <c r="S247" s="29" t="s">
        <v>5109</v>
      </c>
      <c r="T247" s="35"/>
      <c r="U247" s="35"/>
      <c r="V247" s="35"/>
      <c r="W247" s="29" t="s">
        <v>5109</v>
      </c>
      <c r="X247" s="35"/>
      <c r="Y247" s="35"/>
      <c r="Z247" s="35"/>
      <c r="AA247" s="29" t="s">
        <v>5109</v>
      </c>
      <c r="AB247" s="35"/>
      <c r="AC247" s="35"/>
      <c r="AD247" s="35"/>
      <c r="AE247" s="29" t="s">
        <v>5109</v>
      </c>
      <c r="AF247" s="35"/>
      <c r="AG247" s="35"/>
      <c r="AH247" s="35"/>
      <c r="AI247" s="29" t="s">
        <v>5109</v>
      </c>
      <c r="AJ247" s="35"/>
      <c r="AK247" s="35"/>
      <c r="AL247" s="35"/>
      <c r="AM247" s="29" t="s">
        <v>5109</v>
      </c>
      <c r="AN247" s="35"/>
      <c r="AO247" s="35"/>
      <c r="AP247" s="35"/>
      <c r="AQ247" s="29" t="s">
        <v>5109</v>
      </c>
      <c r="AR247" s="35"/>
      <c r="AS247" s="35"/>
      <c r="AT247" s="35"/>
      <c r="AU247" s="29" t="s">
        <v>5109</v>
      </c>
      <c r="AV247" s="35"/>
      <c r="AW247" s="35"/>
      <c r="AX247" s="35"/>
      <c r="AY247" s="29" t="s">
        <v>5109</v>
      </c>
      <c r="AZ247" s="35"/>
      <c r="BA247" s="35"/>
      <c r="BB247" s="35"/>
      <c r="BC247" s="29" t="s">
        <v>5109</v>
      </c>
      <c r="BD247" s="35"/>
      <c r="BE247" s="35"/>
      <c r="BF247" s="35"/>
      <c r="BG247" s="29" t="s">
        <v>5109</v>
      </c>
      <c r="BH247" s="35"/>
      <c r="BI247" s="35"/>
      <c r="BJ247" s="35"/>
      <c r="BK247" s="29" t="s">
        <v>5109</v>
      </c>
      <c r="BL247" s="35"/>
      <c r="BM247" s="35"/>
      <c r="BN247" s="35"/>
      <c r="BO247" s="29" t="s">
        <v>5109</v>
      </c>
      <c r="BP247" s="35"/>
      <c r="BQ247" s="35"/>
      <c r="BR247" s="35"/>
      <c r="BS247" s="29" t="s">
        <v>5109</v>
      </c>
      <c r="BT247" s="29">
        <v>5500000</v>
      </c>
      <c r="BU247" s="29">
        <v>3800000</v>
      </c>
      <c r="BV247" s="29">
        <v>5500000</v>
      </c>
      <c r="BW247" s="29">
        <v>5974082</v>
      </c>
      <c r="BX247" s="29">
        <v>5974082</v>
      </c>
      <c r="BY247" s="29">
        <v>11474082</v>
      </c>
      <c r="BZ247" s="29" t="s">
        <v>4645</v>
      </c>
    </row>
    <row r="248" spans="1:78" s="27" customFormat="1" ht="12.75" x14ac:dyDescent="0.2">
      <c r="A248" s="26" t="s">
        <v>5033</v>
      </c>
      <c r="B248" s="27" t="s">
        <v>6125</v>
      </c>
      <c r="C248" s="27" t="s">
        <v>1649</v>
      </c>
      <c r="D248" s="27" t="s">
        <v>4648</v>
      </c>
      <c r="E248" s="27" t="s">
        <v>4661</v>
      </c>
      <c r="F248" s="27" t="s">
        <v>4892</v>
      </c>
      <c r="G248" s="28" t="s">
        <v>1648</v>
      </c>
      <c r="H248" s="27" t="s">
        <v>5010</v>
      </c>
      <c r="I248" s="35"/>
      <c r="J248" s="35"/>
      <c r="K248" s="35"/>
      <c r="L248" s="27" t="s">
        <v>5255</v>
      </c>
      <c r="M248" s="27" t="s">
        <v>4655</v>
      </c>
      <c r="N248" s="27" t="s">
        <v>4644</v>
      </c>
      <c r="O248" s="29">
        <v>7500000</v>
      </c>
      <c r="S248" s="29" t="s">
        <v>5109</v>
      </c>
      <c r="W248" s="29" t="s">
        <v>5109</v>
      </c>
      <c r="AA248" s="29" t="s">
        <v>5109</v>
      </c>
      <c r="AE248" s="29" t="s">
        <v>5109</v>
      </c>
      <c r="AI248" s="29" t="s">
        <v>5109</v>
      </c>
      <c r="AM248" s="29" t="s">
        <v>5109</v>
      </c>
      <c r="AQ248" s="29" t="s">
        <v>5109</v>
      </c>
      <c r="AU248" s="29" t="s">
        <v>5109</v>
      </c>
      <c r="AY248" s="29" t="s">
        <v>5109</v>
      </c>
      <c r="BC248" s="29" t="s">
        <v>5109</v>
      </c>
      <c r="BD248" s="35"/>
      <c r="BE248" s="35"/>
      <c r="BF248" s="35"/>
      <c r="BG248" s="29" t="s">
        <v>5109</v>
      </c>
      <c r="BH248" s="35"/>
      <c r="BI248" s="35"/>
      <c r="BJ248" s="35"/>
      <c r="BK248" s="29" t="s">
        <v>5109</v>
      </c>
      <c r="BL248" s="35"/>
      <c r="BM248" s="35"/>
      <c r="BN248" s="35"/>
      <c r="BO248" s="29" t="s">
        <v>5109</v>
      </c>
      <c r="BP248" s="35"/>
      <c r="BQ248" s="35"/>
      <c r="BR248" s="35"/>
      <c r="BS248" s="29" t="s">
        <v>5109</v>
      </c>
      <c r="BT248" s="29">
        <v>926728</v>
      </c>
      <c r="BU248" s="27" t="s">
        <v>5109</v>
      </c>
      <c r="BV248" s="29">
        <v>926728</v>
      </c>
      <c r="BW248" s="29">
        <v>7500000</v>
      </c>
      <c r="BX248" s="29">
        <v>7500000</v>
      </c>
      <c r="BY248" s="29">
        <v>8426728</v>
      </c>
      <c r="BZ248" s="29" t="s">
        <v>4645</v>
      </c>
    </row>
    <row r="249" spans="1:78" s="27" customFormat="1" ht="12.75" x14ac:dyDescent="0.2">
      <c r="A249" s="26" t="s">
        <v>5178</v>
      </c>
      <c r="B249" s="27" t="s">
        <v>5179</v>
      </c>
      <c r="C249" s="27" t="s">
        <v>2513</v>
      </c>
      <c r="D249" s="27" t="s">
        <v>4654</v>
      </c>
      <c r="E249" s="27" t="s">
        <v>4649</v>
      </c>
      <c r="F249" s="27" t="s">
        <v>5025</v>
      </c>
      <c r="G249" s="28" t="s">
        <v>5180</v>
      </c>
      <c r="H249" s="27" t="s">
        <v>4642</v>
      </c>
      <c r="I249" s="35"/>
      <c r="J249" s="35"/>
      <c r="K249" s="35"/>
      <c r="L249" s="27" t="s">
        <v>5181</v>
      </c>
      <c r="M249" s="27" t="s">
        <v>4643</v>
      </c>
      <c r="N249" s="27" t="s">
        <v>4653</v>
      </c>
      <c r="O249" s="29">
        <v>57524</v>
      </c>
      <c r="P249" s="27" t="s">
        <v>5182</v>
      </c>
      <c r="Q249" s="27" t="s">
        <v>4655</v>
      </c>
      <c r="R249" s="27" t="s">
        <v>4653</v>
      </c>
      <c r="S249" s="29">
        <v>61506</v>
      </c>
      <c r="T249" s="27" t="s">
        <v>5183</v>
      </c>
      <c r="U249" s="27" t="s">
        <v>4643</v>
      </c>
      <c r="V249" s="27" t="s">
        <v>4653</v>
      </c>
      <c r="W249" s="29">
        <v>66199</v>
      </c>
      <c r="X249" s="27" t="s">
        <v>5184</v>
      </c>
      <c r="Y249" s="27" t="s">
        <v>4643</v>
      </c>
      <c r="Z249" s="27" t="s">
        <v>4653</v>
      </c>
      <c r="AA249" s="29">
        <v>71270</v>
      </c>
      <c r="AB249" s="27" t="s">
        <v>5185</v>
      </c>
      <c r="AC249" s="27" t="s">
        <v>4643</v>
      </c>
      <c r="AD249" s="27" t="s">
        <v>4653</v>
      </c>
      <c r="AE249" s="29">
        <v>50850</v>
      </c>
      <c r="AF249" s="27" t="s">
        <v>5186</v>
      </c>
      <c r="AG249" s="27" t="s">
        <v>4643</v>
      </c>
      <c r="AH249" s="27" t="s">
        <v>4653</v>
      </c>
      <c r="AI249" s="29">
        <v>64450</v>
      </c>
      <c r="AJ249" s="27" t="s">
        <v>5187</v>
      </c>
      <c r="AK249" s="27" t="s">
        <v>4643</v>
      </c>
      <c r="AL249" s="27" t="s">
        <v>4653</v>
      </c>
      <c r="AM249" s="29">
        <v>68690</v>
      </c>
      <c r="AN249" s="27" t="s">
        <v>5188</v>
      </c>
      <c r="AO249" s="27" t="s">
        <v>4643</v>
      </c>
      <c r="AP249" s="27" t="s">
        <v>4653</v>
      </c>
      <c r="AQ249" s="29">
        <v>75200</v>
      </c>
      <c r="AR249" s="27" t="s">
        <v>5189</v>
      </c>
      <c r="AS249" s="27" t="s">
        <v>4643</v>
      </c>
      <c r="AT249" s="27" t="s">
        <v>4653</v>
      </c>
      <c r="AU249" s="29">
        <v>99330</v>
      </c>
      <c r="AV249" s="27" t="s">
        <v>5190</v>
      </c>
      <c r="AW249" s="27" t="s">
        <v>4655</v>
      </c>
      <c r="AX249" s="27" t="s">
        <v>4653</v>
      </c>
      <c r="AY249" s="29">
        <v>62790</v>
      </c>
      <c r="AZ249" s="27" t="s">
        <v>5191</v>
      </c>
      <c r="BA249" s="27" t="s">
        <v>4655</v>
      </c>
      <c r="BB249" s="27" t="s">
        <v>4653</v>
      </c>
      <c r="BC249" s="29">
        <v>809516</v>
      </c>
      <c r="BD249" s="35"/>
      <c r="BE249" s="35"/>
      <c r="BF249" s="35"/>
      <c r="BG249" s="29" t="s">
        <v>5109</v>
      </c>
      <c r="BH249" s="35"/>
      <c r="BI249" s="35"/>
      <c r="BJ249" s="35"/>
      <c r="BK249" s="29" t="s">
        <v>5109</v>
      </c>
      <c r="BL249" s="35"/>
      <c r="BM249" s="35"/>
      <c r="BN249" s="35"/>
      <c r="BO249" s="29" t="s">
        <v>5109</v>
      </c>
      <c r="BP249" s="35"/>
      <c r="BQ249" s="35"/>
      <c r="BR249" s="35"/>
      <c r="BS249" s="29" t="s">
        <v>5109</v>
      </c>
      <c r="BT249" s="29">
        <v>1900681</v>
      </c>
      <c r="BU249" s="27" t="s">
        <v>5109</v>
      </c>
      <c r="BV249" s="29">
        <v>1900681</v>
      </c>
      <c r="BW249" s="29">
        <v>1487325</v>
      </c>
      <c r="BX249" s="29">
        <v>1487325</v>
      </c>
      <c r="BY249" s="29">
        <v>3388006</v>
      </c>
      <c r="BZ249" s="29" t="s">
        <v>4651</v>
      </c>
    </row>
    <row r="250" spans="1:78" s="27" customFormat="1" ht="12.75" x14ac:dyDescent="0.2">
      <c r="A250" s="26" t="s">
        <v>6126</v>
      </c>
      <c r="B250" s="27" t="s">
        <v>6127</v>
      </c>
      <c r="C250" s="27" t="s">
        <v>6128</v>
      </c>
      <c r="D250" s="27" t="s">
        <v>4661</v>
      </c>
      <c r="E250" s="27" t="s">
        <v>4640</v>
      </c>
      <c r="F250" s="27" t="s">
        <v>6129</v>
      </c>
      <c r="G250" s="28" t="s">
        <v>6130</v>
      </c>
      <c r="H250" s="27" t="s">
        <v>4667</v>
      </c>
      <c r="I250" s="27" t="s">
        <v>34</v>
      </c>
      <c r="J250" s="27" t="s">
        <v>22</v>
      </c>
      <c r="K250" s="35"/>
      <c r="L250" s="27" t="s">
        <v>6129</v>
      </c>
      <c r="M250" s="27" t="s">
        <v>4655</v>
      </c>
      <c r="N250" s="27" t="s">
        <v>4653</v>
      </c>
      <c r="O250" s="29">
        <v>4060000</v>
      </c>
      <c r="P250" s="35"/>
      <c r="Q250" s="35"/>
      <c r="R250" s="35"/>
      <c r="S250" s="29" t="s">
        <v>5109</v>
      </c>
      <c r="T250" s="35"/>
      <c r="U250" s="35"/>
      <c r="V250" s="35"/>
      <c r="W250" s="29" t="s">
        <v>5109</v>
      </c>
      <c r="X250" s="35"/>
      <c r="Y250" s="35"/>
      <c r="Z250" s="35"/>
      <c r="AA250" s="29" t="s">
        <v>5109</v>
      </c>
      <c r="AB250" s="35"/>
      <c r="AC250" s="35"/>
      <c r="AD250" s="35"/>
      <c r="AE250" s="29" t="s">
        <v>5109</v>
      </c>
      <c r="AF250" s="35"/>
      <c r="AG250" s="35"/>
      <c r="AH250" s="35"/>
      <c r="AI250" s="29" t="s">
        <v>5109</v>
      </c>
      <c r="AJ250" s="35"/>
      <c r="AK250" s="35"/>
      <c r="AL250" s="35"/>
      <c r="AM250" s="29" t="s">
        <v>5109</v>
      </c>
      <c r="AN250" s="35"/>
      <c r="AO250" s="35"/>
      <c r="AP250" s="35"/>
      <c r="AQ250" s="29" t="s">
        <v>5109</v>
      </c>
      <c r="AR250" s="35"/>
      <c r="AS250" s="35"/>
      <c r="AT250" s="35"/>
      <c r="AU250" s="29" t="s">
        <v>5109</v>
      </c>
      <c r="AV250" s="35"/>
      <c r="AW250" s="35"/>
      <c r="AX250" s="35"/>
      <c r="AY250" s="29" t="s">
        <v>5109</v>
      </c>
      <c r="AZ250" s="35"/>
      <c r="BA250" s="35"/>
      <c r="BB250" s="35"/>
      <c r="BC250" s="29" t="s">
        <v>5109</v>
      </c>
      <c r="BD250" s="35"/>
      <c r="BE250" s="35"/>
      <c r="BF250" s="35"/>
      <c r="BG250" s="29" t="s">
        <v>5109</v>
      </c>
      <c r="BH250" s="35"/>
      <c r="BI250" s="35"/>
      <c r="BJ250" s="35"/>
      <c r="BK250" s="29" t="s">
        <v>5109</v>
      </c>
      <c r="BL250" s="35"/>
      <c r="BM250" s="35"/>
      <c r="BN250" s="35"/>
      <c r="BO250" s="29" t="s">
        <v>5109</v>
      </c>
      <c r="BP250" s="35"/>
      <c r="BQ250" s="35"/>
      <c r="BR250" s="35"/>
      <c r="BS250" s="29" t="s">
        <v>5109</v>
      </c>
      <c r="BT250" s="29">
        <v>271000</v>
      </c>
      <c r="BU250" s="29">
        <v>66000</v>
      </c>
      <c r="BV250" s="29">
        <v>271000</v>
      </c>
      <c r="BW250" s="29">
        <v>4060000</v>
      </c>
      <c r="BX250" s="29">
        <v>4060000</v>
      </c>
      <c r="BY250" s="29">
        <v>4331000</v>
      </c>
      <c r="BZ250" s="29" t="s">
        <v>4645</v>
      </c>
    </row>
    <row r="251" spans="1:78" s="27" customFormat="1" ht="12.75" x14ac:dyDescent="0.2">
      <c r="A251" s="26" t="s">
        <v>6126</v>
      </c>
      <c r="B251" s="27" t="s">
        <v>6131</v>
      </c>
      <c r="C251" s="27" t="s">
        <v>6128</v>
      </c>
      <c r="D251" s="27" t="s">
        <v>4661</v>
      </c>
      <c r="E251" s="27" t="s">
        <v>4672</v>
      </c>
      <c r="F251" s="27" t="s">
        <v>6132</v>
      </c>
      <c r="G251" s="28" t="s">
        <v>6133</v>
      </c>
      <c r="H251" s="27" t="s">
        <v>4667</v>
      </c>
      <c r="I251" s="27" t="s">
        <v>34</v>
      </c>
      <c r="J251" s="27" t="s">
        <v>22</v>
      </c>
      <c r="K251" s="35"/>
      <c r="L251" s="27" t="s">
        <v>2355</v>
      </c>
      <c r="M251" s="27" t="s">
        <v>4655</v>
      </c>
      <c r="N251" s="27" t="s">
        <v>4644</v>
      </c>
      <c r="O251" s="29">
        <v>100000</v>
      </c>
      <c r="P251" s="35"/>
      <c r="Q251" s="35"/>
      <c r="R251" s="35"/>
      <c r="S251" s="29" t="s">
        <v>5109</v>
      </c>
      <c r="T251" s="35"/>
      <c r="U251" s="35"/>
      <c r="V251" s="35"/>
      <c r="W251" s="29" t="s">
        <v>5109</v>
      </c>
      <c r="X251" s="35"/>
      <c r="Y251" s="35"/>
      <c r="Z251" s="35"/>
      <c r="AA251" s="29" t="s">
        <v>5109</v>
      </c>
      <c r="AB251" s="35"/>
      <c r="AC251" s="35"/>
      <c r="AD251" s="35"/>
      <c r="AE251" s="29" t="s">
        <v>5109</v>
      </c>
      <c r="AF251" s="35"/>
      <c r="AG251" s="35"/>
      <c r="AH251" s="35"/>
      <c r="AI251" s="29" t="s">
        <v>5109</v>
      </c>
      <c r="AJ251" s="35"/>
      <c r="AK251" s="35"/>
      <c r="AL251" s="35"/>
      <c r="AM251" s="29" t="s">
        <v>5109</v>
      </c>
      <c r="AN251" s="35"/>
      <c r="AO251" s="35"/>
      <c r="AP251" s="35"/>
      <c r="AQ251" s="29" t="s">
        <v>5109</v>
      </c>
      <c r="AR251" s="35"/>
      <c r="AS251" s="35"/>
      <c r="AT251" s="35"/>
      <c r="AU251" s="29" t="s">
        <v>5109</v>
      </c>
      <c r="AV251" s="35"/>
      <c r="AW251" s="35"/>
      <c r="AX251" s="35"/>
      <c r="AY251" s="29" t="s">
        <v>5109</v>
      </c>
      <c r="AZ251" s="35"/>
      <c r="BA251" s="35"/>
      <c r="BB251" s="35"/>
      <c r="BC251" s="29" t="s">
        <v>5109</v>
      </c>
      <c r="BD251" s="35"/>
      <c r="BE251" s="35"/>
      <c r="BF251" s="35"/>
      <c r="BG251" s="29" t="s">
        <v>5109</v>
      </c>
      <c r="BH251" s="35"/>
      <c r="BI251" s="35"/>
      <c r="BJ251" s="35"/>
      <c r="BK251" s="29" t="s">
        <v>5109</v>
      </c>
      <c r="BL251" s="35"/>
      <c r="BM251" s="35"/>
      <c r="BN251" s="35"/>
      <c r="BO251" s="29" t="s">
        <v>5109</v>
      </c>
      <c r="BP251" s="35"/>
      <c r="BQ251" s="35"/>
      <c r="BR251" s="35"/>
      <c r="BS251" s="29" t="s">
        <v>5109</v>
      </c>
      <c r="BT251" s="29">
        <v>424500</v>
      </c>
      <c r="BU251" s="29">
        <v>141500</v>
      </c>
      <c r="BV251" s="29">
        <v>424500</v>
      </c>
      <c r="BW251" s="29">
        <v>100000</v>
      </c>
      <c r="BX251" s="29">
        <v>100000</v>
      </c>
      <c r="BY251" s="29">
        <v>524500</v>
      </c>
      <c r="BZ251" s="29" t="s">
        <v>4651</v>
      </c>
    </row>
    <row r="252" spans="1:78" s="27" customFormat="1" ht="12.75" x14ac:dyDescent="0.2">
      <c r="A252" s="26" t="s">
        <v>6134</v>
      </c>
      <c r="B252" s="27" t="s">
        <v>6135</v>
      </c>
      <c r="C252" s="27" t="s">
        <v>93</v>
      </c>
      <c r="D252" s="27" t="s">
        <v>4661</v>
      </c>
      <c r="E252" s="27" t="s">
        <v>4670</v>
      </c>
      <c r="F252" s="27" t="s">
        <v>6136</v>
      </c>
      <c r="G252" s="28" t="s">
        <v>6137</v>
      </c>
      <c r="H252" s="27" t="s">
        <v>22</v>
      </c>
      <c r="I252" s="27" t="s">
        <v>34</v>
      </c>
      <c r="K252" s="35"/>
      <c r="L252" s="27" t="s">
        <v>6138</v>
      </c>
      <c r="M252" s="27" t="s">
        <v>4737</v>
      </c>
      <c r="N252" s="27" t="s">
        <v>4653</v>
      </c>
      <c r="O252" s="29">
        <v>816000</v>
      </c>
      <c r="P252" s="27" t="s">
        <v>6139</v>
      </c>
      <c r="Q252" s="27" t="s">
        <v>4655</v>
      </c>
      <c r="R252" s="27" t="s">
        <v>4644</v>
      </c>
      <c r="S252" s="29">
        <v>2629500</v>
      </c>
      <c r="T252" s="27" t="s">
        <v>6140</v>
      </c>
      <c r="U252" s="27" t="s">
        <v>4647</v>
      </c>
      <c r="V252" s="27" t="s">
        <v>4653</v>
      </c>
      <c r="W252" s="29">
        <v>1165595</v>
      </c>
      <c r="X252" s="27" t="s">
        <v>6136</v>
      </c>
      <c r="Y252" s="27" t="s">
        <v>4675</v>
      </c>
      <c r="Z252" s="27" t="s">
        <v>4644</v>
      </c>
      <c r="AA252" s="29">
        <v>148000</v>
      </c>
      <c r="AB252" s="35"/>
      <c r="AC252" s="35"/>
      <c r="AD252" s="35"/>
      <c r="AE252" s="29" t="s">
        <v>4847</v>
      </c>
      <c r="AF252" s="35"/>
      <c r="AG252" s="35"/>
      <c r="AH252" s="35"/>
      <c r="AI252" s="29" t="s">
        <v>4847</v>
      </c>
      <c r="AJ252" s="35"/>
      <c r="AK252" s="35"/>
      <c r="AL252" s="35"/>
      <c r="AM252" s="29" t="s">
        <v>4847</v>
      </c>
      <c r="AN252" s="35"/>
      <c r="AO252" s="35"/>
      <c r="AP252" s="35"/>
      <c r="AQ252" s="29" t="s">
        <v>4847</v>
      </c>
      <c r="AR252" s="35"/>
      <c r="AS252" s="35"/>
      <c r="AT252" s="35"/>
      <c r="AU252" s="29" t="s">
        <v>4847</v>
      </c>
      <c r="AV252" s="35"/>
      <c r="AW252" s="35"/>
      <c r="AX252" s="35"/>
      <c r="AY252" s="29" t="s">
        <v>4847</v>
      </c>
      <c r="AZ252" s="35"/>
      <c r="BA252" s="35"/>
      <c r="BB252" s="35"/>
      <c r="BC252" s="29" t="s">
        <v>4847</v>
      </c>
      <c r="BD252" s="35"/>
      <c r="BE252" s="35"/>
      <c r="BF252" s="35"/>
      <c r="BG252" s="29" t="s">
        <v>4847</v>
      </c>
      <c r="BH252" s="35"/>
      <c r="BI252" s="35"/>
      <c r="BJ252" s="35"/>
      <c r="BK252" s="29" t="s">
        <v>4847</v>
      </c>
      <c r="BL252" s="35"/>
      <c r="BM252" s="35"/>
      <c r="BN252" s="35"/>
      <c r="BO252" s="29" t="s">
        <v>4847</v>
      </c>
      <c r="BP252" s="35"/>
      <c r="BQ252" s="35"/>
      <c r="BR252" s="35"/>
      <c r="BS252" s="29" t="s">
        <v>4847</v>
      </c>
      <c r="BT252" s="29">
        <v>2626120</v>
      </c>
      <c r="BU252" s="29">
        <v>1200000</v>
      </c>
      <c r="BV252" s="29">
        <v>2626120</v>
      </c>
      <c r="BW252" s="29">
        <v>3795095</v>
      </c>
      <c r="BX252" s="29">
        <v>4759095</v>
      </c>
      <c r="BY252" s="29">
        <v>7385215</v>
      </c>
      <c r="BZ252" s="29" t="s">
        <v>4645</v>
      </c>
    </row>
    <row r="253" spans="1:78" s="27" customFormat="1" ht="12.75" x14ac:dyDescent="0.2">
      <c r="A253" s="26" t="s">
        <v>6141</v>
      </c>
      <c r="B253" s="27" t="s">
        <v>6142</v>
      </c>
      <c r="C253" s="27" t="s">
        <v>1039</v>
      </c>
      <c r="D253" s="27" t="s">
        <v>4674</v>
      </c>
      <c r="E253" s="27" t="s">
        <v>4640</v>
      </c>
      <c r="F253" s="27" t="s">
        <v>4890</v>
      </c>
      <c r="G253" s="28" t="s">
        <v>3949</v>
      </c>
      <c r="H253" s="27" t="s">
        <v>34</v>
      </c>
      <c r="I253" s="27" t="s">
        <v>6143</v>
      </c>
      <c r="J253" s="35"/>
      <c r="K253" s="35"/>
      <c r="L253" s="27" t="s">
        <v>6144</v>
      </c>
      <c r="M253" s="27" t="s">
        <v>4643</v>
      </c>
      <c r="N253" s="27" t="s">
        <v>4653</v>
      </c>
      <c r="O253" s="29">
        <v>65278</v>
      </c>
      <c r="P253" s="27" t="s">
        <v>6145</v>
      </c>
      <c r="Q253" s="27" t="s">
        <v>4643</v>
      </c>
      <c r="R253" s="27" t="s">
        <v>4653</v>
      </c>
      <c r="S253" s="29">
        <v>38250</v>
      </c>
      <c r="T253" s="27" t="s">
        <v>6146</v>
      </c>
      <c r="U253" s="27" t="s">
        <v>4650</v>
      </c>
      <c r="V253" s="27" t="s">
        <v>4653</v>
      </c>
      <c r="W253" s="29">
        <v>10750</v>
      </c>
      <c r="X253" s="27" t="s">
        <v>6147</v>
      </c>
      <c r="Y253" s="27" t="s">
        <v>4655</v>
      </c>
      <c r="Z253" s="27" t="s">
        <v>4653</v>
      </c>
      <c r="AA253" s="29">
        <v>5000</v>
      </c>
      <c r="AB253" s="27" t="s">
        <v>5255</v>
      </c>
      <c r="AC253" s="27" t="s">
        <v>4655</v>
      </c>
      <c r="AD253" s="27" t="s">
        <v>4644</v>
      </c>
      <c r="AE253" s="29">
        <v>140000</v>
      </c>
      <c r="AF253" s="27" t="s">
        <v>5030</v>
      </c>
      <c r="AG253" s="27" t="s">
        <v>4643</v>
      </c>
      <c r="AH253" s="27" t="s">
        <v>4644</v>
      </c>
      <c r="AI253" s="29">
        <v>490000</v>
      </c>
      <c r="AJ253" s="27" t="s">
        <v>4970</v>
      </c>
      <c r="AK253" s="27" t="s">
        <v>4650</v>
      </c>
      <c r="AL253" s="27" t="s">
        <v>4653</v>
      </c>
      <c r="AM253" s="29">
        <v>290000</v>
      </c>
      <c r="AN253" s="27" t="s">
        <v>6148</v>
      </c>
      <c r="AO253" s="27" t="s">
        <v>4655</v>
      </c>
      <c r="AP253" s="27" t="s">
        <v>4653</v>
      </c>
      <c r="AQ253" s="29">
        <v>2572400</v>
      </c>
      <c r="AR253" s="27" t="s">
        <v>4971</v>
      </c>
      <c r="AS253" s="27" t="s">
        <v>4707</v>
      </c>
      <c r="AT253" s="27" t="s">
        <v>4653</v>
      </c>
      <c r="AU253" s="29">
        <v>126844</v>
      </c>
      <c r="AV253" s="27" t="s">
        <v>4972</v>
      </c>
      <c r="AW253" s="27" t="s">
        <v>4675</v>
      </c>
      <c r="AX253" s="27" t="s">
        <v>4653</v>
      </c>
      <c r="AY253" s="29">
        <v>80000</v>
      </c>
      <c r="AZ253" s="27" t="s">
        <v>4968</v>
      </c>
      <c r="BA253" s="27" t="s">
        <v>4655</v>
      </c>
      <c r="BB253" s="27" t="s">
        <v>4653</v>
      </c>
      <c r="BC253" s="29">
        <v>250000</v>
      </c>
      <c r="BD253" s="35"/>
      <c r="BE253" s="35"/>
      <c r="BF253" s="35"/>
      <c r="BG253" s="29" t="s">
        <v>5109</v>
      </c>
      <c r="BH253" s="35"/>
      <c r="BI253" s="35"/>
      <c r="BJ253" s="35"/>
      <c r="BK253" s="29" t="s">
        <v>5109</v>
      </c>
      <c r="BL253" s="35"/>
      <c r="BM253" s="35"/>
      <c r="BN253" s="35"/>
      <c r="BO253" s="29" t="s">
        <v>5109</v>
      </c>
      <c r="BP253" s="35"/>
      <c r="BQ253" s="35"/>
      <c r="BR253" s="35"/>
      <c r="BS253" s="29" t="s">
        <v>5109</v>
      </c>
      <c r="BT253" s="29">
        <v>10440000</v>
      </c>
      <c r="BU253" s="27" t="s">
        <v>5109</v>
      </c>
      <c r="BV253" s="29">
        <v>10440000</v>
      </c>
      <c r="BW253" s="29">
        <v>3560928</v>
      </c>
      <c r="BX253" s="29">
        <v>4068522</v>
      </c>
      <c r="BY253" s="29">
        <v>14508522</v>
      </c>
      <c r="BZ253" s="29" t="s">
        <v>4651</v>
      </c>
    </row>
    <row r="254" spans="1:78" s="27" customFormat="1" ht="12.75" x14ac:dyDescent="0.2">
      <c r="A254" s="26" t="s">
        <v>6141</v>
      </c>
      <c r="B254" s="27" t="s">
        <v>6149</v>
      </c>
      <c r="C254" s="27" t="s">
        <v>1039</v>
      </c>
      <c r="D254" s="27" t="s">
        <v>4648</v>
      </c>
      <c r="E254" s="27" t="s">
        <v>4672</v>
      </c>
      <c r="F254" s="27" t="s">
        <v>6150</v>
      </c>
      <c r="G254" s="28" t="s">
        <v>6151</v>
      </c>
      <c r="H254" s="27" t="s">
        <v>34</v>
      </c>
      <c r="I254" s="27" t="s">
        <v>22</v>
      </c>
      <c r="J254" s="35"/>
      <c r="K254" s="35"/>
      <c r="L254" s="27" t="s">
        <v>6152</v>
      </c>
      <c r="M254" s="27" t="s">
        <v>4650</v>
      </c>
      <c r="N254" s="27" t="s">
        <v>4653</v>
      </c>
      <c r="O254" s="29">
        <v>170000</v>
      </c>
      <c r="P254" s="27" t="s">
        <v>6153</v>
      </c>
      <c r="Q254" s="27" t="s">
        <v>4647</v>
      </c>
      <c r="R254" s="27" t="s">
        <v>4644</v>
      </c>
      <c r="S254" s="29">
        <v>100000</v>
      </c>
      <c r="T254" s="27" t="s">
        <v>4969</v>
      </c>
      <c r="U254" s="27" t="s">
        <v>4643</v>
      </c>
      <c r="V254" s="27" t="s">
        <v>4644</v>
      </c>
      <c r="W254" s="29">
        <v>50000</v>
      </c>
      <c r="X254" s="27" t="s">
        <v>5255</v>
      </c>
      <c r="Y254" s="27" t="s">
        <v>4655</v>
      </c>
      <c r="Z254" s="27" t="s">
        <v>4644</v>
      </c>
      <c r="AA254" s="29">
        <v>100000</v>
      </c>
      <c r="AB254" s="27" t="s">
        <v>6154</v>
      </c>
      <c r="AC254" s="27" t="s">
        <v>4707</v>
      </c>
      <c r="AD254" s="27" t="s">
        <v>4653</v>
      </c>
      <c r="AE254" s="29">
        <v>50000</v>
      </c>
      <c r="AF254" s="27" t="s">
        <v>6155</v>
      </c>
      <c r="AG254" s="27" t="s">
        <v>4675</v>
      </c>
      <c r="AH254" s="27" t="s">
        <v>4653</v>
      </c>
      <c r="AI254" s="29">
        <v>60000</v>
      </c>
      <c r="AJ254" s="27" t="s">
        <v>4961</v>
      </c>
      <c r="AK254" s="27" t="s">
        <v>4655</v>
      </c>
      <c r="AL254" s="27" t="s">
        <v>4644</v>
      </c>
      <c r="AM254" s="29">
        <v>60000</v>
      </c>
      <c r="AN254" s="27" t="s">
        <v>6156</v>
      </c>
      <c r="AO254" s="27" t="s">
        <v>4655</v>
      </c>
      <c r="AP254" s="27" t="s">
        <v>4653</v>
      </c>
      <c r="AQ254" s="29">
        <v>100000</v>
      </c>
      <c r="AR254" s="27" t="s">
        <v>4973</v>
      </c>
      <c r="AS254" s="27" t="s">
        <v>4650</v>
      </c>
      <c r="AT254" s="27" t="s">
        <v>4653</v>
      </c>
      <c r="AU254" s="29">
        <v>5000</v>
      </c>
      <c r="AV254" s="36" t="s">
        <v>5023</v>
      </c>
      <c r="AW254" s="27" t="s">
        <v>4647</v>
      </c>
      <c r="AX254" s="27" t="s">
        <v>4644</v>
      </c>
      <c r="AY254" s="29">
        <v>3000</v>
      </c>
      <c r="AZ254" s="27" t="s">
        <v>6157</v>
      </c>
      <c r="BA254" s="27" t="s">
        <v>4650</v>
      </c>
      <c r="BB254" s="27" t="s">
        <v>4653</v>
      </c>
      <c r="BC254" s="29">
        <v>3000</v>
      </c>
      <c r="BD254" s="27" t="s">
        <v>4974</v>
      </c>
      <c r="BE254" s="27" t="s">
        <v>4650</v>
      </c>
      <c r="BF254" s="27" t="s">
        <v>4653</v>
      </c>
      <c r="BG254" s="29">
        <v>12000</v>
      </c>
      <c r="BH254" s="27" t="s">
        <v>4975</v>
      </c>
      <c r="BI254" s="27" t="s">
        <v>4675</v>
      </c>
      <c r="BJ254" s="27" t="s">
        <v>4653</v>
      </c>
      <c r="BK254" s="29">
        <v>12000</v>
      </c>
      <c r="BL254" s="27" t="s">
        <v>2355</v>
      </c>
      <c r="BM254" s="27" t="s">
        <v>4655</v>
      </c>
      <c r="BN254" s="27" t="s">
        <v>4644</v>
      </c>
      <c r="BO254" s="29">
        <v>14000</v>
      </c>
      <c r="BP254" s="27" t="s">
        <v>6158</v>
      </c>
      <c r="BQ254" s="27" t="s">
        <v>4643</v>
      </c>
      <c r="BR254" s="27" t="s">
        <v>4653</v>
      </c>
      <c r="BS254" s="29">
        <v>10000</v>
      </c>
      <c r="BT254" s="29">
        <v>6500000</v>
      </c>
      <c r="BU254" s="27" t="s">
        <v>5109</v>
      </c>
      <c r="BV254" s="29">
        <v>6500000</v>
      </c>
      <c r="BW254" s="29">
        <v>437000</v>
      </c>
      <c r="BX254" s="29">
        <v>749000</v>
      </c>
      <c r="BY254" s="29">
        <v>7249000</v>
      </c>
      <c r="BZ254" s="29" t="s">
        <v>4651</v>
      </c>
    </row>
    <row r="255" spans="1:78" s="27" customFormat="1" ht="12.75" x14ac:dyDescent="0.2">
      <c r="A255" s="26" t="s">
        <v>6141</v>
      </c>
      <c r="B255" s="27" t="s">
        <v>6159</v>
      </c>
      <c r="C255" s="27" t="s">
        <v>6160</v>
      </c>
      <c r="D255" s="27" t="s">
        <v>4661</v>
      </c>
      <c r="E255" s="27" t="s">
        <v>4640</v>
      </c>
      <c r="F255" s="27" t="s">
        <v>6161</v>
      </c>
      <c r="G255" s="28" t="s">
        <v>6162</v>
      </c>
      <c r="H255" s="27" t="s">
        <v>4667</v>
      </c>
      <c r="I255" s="27" t="s">
        <v>34</v>
      </c>
      <c r="J255" s="35"/>
      <c r="K255" s="35"/>
      <c r="L255" s="27" t="s">
        <v>6163</v>
      </c>
      <c r="M255" s="27" t="s">
        <v>4655</v>
      </c>
      <c r="N255" s="27" t="s">
        <v>4644</v>
      </c>
      <c r="O255" s="29">
        <v>278300</v>
      </c>
      <c r="P255" s="27" t="s">
        <v>6164</v>
      </c>
      <c r="Q255" s="27" t="s">
        <v>4675</v>
      </c>
      <c r="R255" s="27" t="s">
        <v>4653</v>
      </c>
      <c r="S255" s="29">
        <v>10000</v>
      </c>
      <c r="T255" s="27" t="s">
        <v>6165</v>
      </c>
      <c r="U255" s="27" t="s">
        <v>4656</v>
      </c>
      <c r="V255" s="27" t="s">
        <v>4644</v>
      </c>
      <c r="W255" s="29" t="s">
        <v>5109</v>
      </c>
      <c r="X255" s="35"/>
      <c r="Y255" s="35"/>
      <c r="Z255" s="35"/>
      <c r="AA255" s="29" t="s">
        <v>5109</v>
      </c>
      <c r="AB255" s="35"/>
      <c r="AC255" s="35"/>
      <c r="AD255" s="35"/>
      <c r="AE255" s="29" t="s">
        <v>5109</v>
      </c>
      <c r="AF255" s="35"/>
      <c r="AG255" s="35"/>
      <c r="AH255" s="35"/>
      <c r="AI255" s="29" t="s">
        <v>5109</v>
      </c>
      <c r="AJ255" s="35"/>
      <c r="AK255" s="35"/>
      <c r="AL255" s="35"/>
      <c r="AM255" s="29" t="s">
        <v>5109</v>
      </c>
      <c r="AN255" s="35"/>
      <c r="AO255" s="35"/>
      <c r="AP255" s="35"/>
      <c r="AQ255" s="29" t="s">
        <v>5109</v>
      </c>
      <c r="AR255" s="35"/>
      <c r="AS255" s="35"/>
      <c r="AT255" s="35"/>
      <c r="AU255" s="29" t="s">
        <v>5109</v>
      </c>
      <c r="AV255" s="35"/>
      <c r="AW255" s="35"/>
      <c r="AX255" s="35"/>
      <c r="AY255" s="29" t="s">
        <v>5109</v>
      </c>
      <c r="AZ255" s="35"/>
      <c r="BA255" s="35"/>
      <c r="BB255" s="35"/>
      <c r="BC255" s="29" t="s">
        <v>5109</v>
      </c>
      <c r="BD255" s="35"/>
      <c r="BE255" s="35"/>
      <c r="BF255" s="35"/>
      <c r="BG255" s="29" t="s">
        <v>5109</v>
      </c>
      <c r="BH255" s="35"/>
      <c r="BI255" s="35"/>
      <c r="BJ255" s="35"/>
      <c r="BK255" s="29" t="s">
        <v>5109</v>
      </c>
      <c r="BL255" s="35"/>
      <c r="BM255" s="35"/>
      <c r="BN255" s="35"/>
      <c r="BO255" s="29" t="s">
        <v>5109</v>
      </c>
      <c r="BP255" s="35"/>
      <c r="BQ255" s="35"/>
      <c r="BR255" s="35"/>
      <c r="BS255" s="29" t="s">
        <v>5109</v>
      </c>
      <c r="BT255" s="29">
        <v>43150</v>
      </c>
      <c r="BU255" s="27" t="s">
        <v>5109</v>
      </c>
      <c r="BV255" s="29">
        <v>43150</v>
      </c>
      <c r="BW255" s="29">
        <v>278300</v>
      </c>
      <c r="BX255" s="29">
        <v>288300</v>
      </c>
      <c r="BY255" s="29">
        <v>331450</v>
      </c>
      <c r="BZ255" s="29" t="s">
        <v>4645</v>
      </c>
    </row>
    <row r="256" spans="1:78" s="27" customFormat="1" ht="12.75" x14ac:dyDescent="0.2">
      <c r="A256" s="26" t="s">
        <v>6166</v>
      </c>
      <c r="B256" s="27" t="s">
        <v>6167</v>
      </c>
      <c r="C256" s="27" t="s">
        <v>6168</v>
      </c>
      <c r="D256" s="27" t="s">
        <v>4639</v>
      </c>
      <c r="E256" s="27" t="s">
        <v>4640</v>
      </c>
      <c r="F256" s="27" t="s">
        <v>6136</v>
      </c>
      <c r="G256" s="28" t="s">
        <v>6169</v>
      </c>
      <c r="H256" s="27" t="s">
        <v>22</v>
      </c>
      <c r="I256" s="35"/>
      <c r="J256" s="35"/>
      <c r="K256" s="35"/>
      <c r="L256" s="27" t="s">
        <v>4722</v>
      </c>
      <c r="M256" s="27" t="s">
        <v>4655</v>
      </c>
      <c r="N256" s="27" t="s">
        <v>4644</v>
      </c>
      <c r="O256" s="29">
        <v>710000</v>
      </c>
      <c r="P256" s="27" t="s">
        <v>6170</v>
      </c>
      <c r="Q256" s="27" t="s">
        <v>4656</v>
      </c>
      <c r="R256" s="27" t="s">
        <v>4644</v>
      </c>
      <c r="S256" s="29">
        <v>1137748</v>
      </c>
      <c r="T256" s="35"/>
      <c r="U256" s="35"/>
      <c r="V256" s="35"/>
      <c r="W256" s="29" t="s">
        <v>5109</v>
      </c>
      <c r="X256" s="35"/>
      <c r="Y256" s="35"/>
      <c r="Z256" s="35"/>
      <c r="AA256" s="29" t="s">
        <v>5109</v>
      </c>
      <c r="AB256" s="35"/>
      <c r="AC256" s="35"/>
      <c r="AD256" s="35"/>
      <c r="AE256" s="29" t="s">
        <v>5109</v>
      </c>
      <c r="AF256" s="35"/>
      <c r="AG256" s="35"/>
      <c r="AH256" s="35"/>
      <c r="AI256" s="29" t="s">
        <v>5109</v>
      </c>
      <c r="AJ256" s="35"/>
      <c r="AK256" s="35"/>
      <c r="AL256" s="35"/>
      <c r="AM256" s="29" t="s">
        <v>5109</v>
      </c>
      <c r="AN256" s="35"/>
      <c r="AO256" s="35"/>
      <c r="AP256" s="35"/>
      <c r="AQ256" s="29" t="s">
        <v>5109</v>
      </c>
      <c r="AR256" s="35"/>
      <c r="AS256" s="35"/>
      <c r="AT256" s="35"/>
      <c r="AU256" s="29" t="s">
        <v>5109</v>
      </c>
      <c r="AV256" s="35"/>
      <c r="AW256" s="35"/>
      <c r="AX256" s="35"/>
      <c r="AY256" s="29" t="s">
        <v>5109</v>
      </c>
      <c r="AZ256" s="35"/>
      <c r="BA256" s="35"/>
      <c r="BB256" s="35"/>
      <c r="BC256" s="29" t="s">
        <v>5109</v>
      </c>
      <c r="BD256" s="35"/>
      <c r="BE256" s="35"/>
      <c r="BF256" s="35"/>
      <c r="BG256" s="29" t="s">
        <v>5109</v>
      </c>
      <c r="BH256" s="35"/>
      <c r="BI256" s="35"/>
      <c r="BJ256" s="35"/>
      <c r="BK256" s="29" t="s">
        <v>5109</v>
      </c>
      <c r="BL256" s="35"/>
      <c r="BM256" s="35"/>
      <c r="BN256" s="35"/>
      <c r="BO256" s="29" t="s">
        <v>5109</v>
      </c>
      <c r="BP256" s="35"/>
      <c r="BQ256" s="35"/>
      <c r="BR256" s="35"/>
      <c r="BS256" s="29" t="s">
        <v>5109</v>
      </c>
      <c r="BT256" s="29">
        <v>1500000</v>
      </c>
      <c r="BU256" s="27" t="s">
        <v>5109</v>
      </c>
      <c r="BV256" s="29">
        <v>1500000</v>
      </c>
      <c r="BW256" s="29">
        <v>710000</v>
      </c>
      <c r="BX256" s="29">
        <v>1847748</v>
      </c>
      <c r="BY256" s="29">
        <v>3347748</v>
      </c>
      <c r="BZ256" s="29" t="s">
        <v>4651</v>
      </c>
    </row>
    <row r="257" spans="1:78" s="27" customFormat="1" ht="12.75" x14ac:dyDescent="0.2">
      <c r="A257" s="26" t="s">
        <v>6171</v>
      </c>
      <c r="B257" s="27" t="s">
        <v>6172</v>
      </c>
      <c r="C257" s="27" t="s">
        <v>93</v>
      </c>
      <c r="D257" s="27" t="s">
        <v>4661</v>
      </c>
      <c r="E257" s="27" t="s">
        <v>4670</v>
      </c>
      <c r="F257" s="27" t="s">
        <v>6136</v>
      </c>
      <c r="G257" s="28" t="s">
        <v>6173</v>
      </c>
      <c r="H257" s="27" t="s">
        <v>4668</v>
      </c>
      <c r="I257" s="27" t="s">
        <v>4642</v>
      </c>
      <c r="J257" s="27" t="s">
        <v>34</v>
      </c>
      <c r="K257" s="27" t="s">
        <v>22</v>
      </c>
      <c r="L257" s="27" t="s">
        <v>6174</v>
      </c>
      <c r="M257" s="27" t="s">
        <v>4655</v>
      </c>
      <c r="N257" s="27" t="s">
        <v>4653</v>
      </c>
      <c r="O257" s="29">
        <v>3500000</v>
      </c>
      <c r="P257" s="35"/>
      <c r="Q257" s="35"/>
      <c r="R257" s="35"/>
      <c r="S257" s="29" t="s">
        <v>5109</v>
      </c>
      <c r="T257" s="35"/>
      <c r="U257" s="35"/>
      <c r="V257" s="35"/>
      <c r="W257" s="29" t="s">
        <v>5109</v>
      </c>
      <c r="X257" s="35"/>
      <c r="Y257" s="35"/>
      <c r="Z257" s="35"/>
      <c r="AA257" s="29" t="s">
        <v>5109</v>
      </c>
      <c r="AB257" s="35"/>
      <c r="AC257" s="35"/>
      <c r="AD257" s="35"/>
      <c r="AE257" s="29" t="s">
        <v>5109</v>
      </c>
      <c r="AF257" s="35"/>
      <c r="AG257" s="35"/>
      <c r="AH257" s="35"/>
      <c r="AI257" s="29" t="s">
        <v>5109</v>
      </c>
      <c r="AJ257" s="35"/>
      <c r="AK257" s="35"/>
      <c r="AL257" s="35"/>
      <c r="AM257" s="29" t="s">
        <v>5109</v>
      </c>
      <c r="AN257" s="35"/>
      <c r="AO257" s="35"/>
      <c r="AP257" s="35"/>
      <c r="AQ257" s="29" t="s">
        <v>5109</v>
      </c>
      <c r="AR257" s="35"/>
      <c r="AS257" s="35"/>
      <c r="AT257" s="35"/>
      <c r="AU257" s="29" t="s">
        <v>5109</v>
      </c>
      <c r="AV257" s="35"/>
      <c r="AW257" s="35"/>
      <c r="AX257" s="35"/>
      <c r="AY257" s="29" t="s">
        <v>5109</v>
      </c>
      <c r="AZ257" s="35"/>
      <c r="BA257" s="35"/>
      <c r="BB257" s="35"/>
      <c r="BC257" s="29" t="s">
        <v>5109</v>
      </c>
      <c r="BD257" s="35"/>
      <c r="BE257" s="35"/>
      <c r="BF257" s="35"/>
      <c r="BG257" s="29" t="s">
        <v>5109</v>
      </c>
      <c r="BH257" s="35"/>
      <c r="BI257" s="35"/>
      <c r="BJ257" s="35"/>
      <c r="BK257" s="29" t="s">
        <v>5109</v>
      </c>
      <c r="BL257" s="35"/>
      <c r="BM257" s="35"/>
      <c r="BN257" s="35"/>
      <c r="BO257" s="29" t="s">
        <v>5109</v>
      </c>
      <c r="BP257" s="35"/>
      <c r="BQ257" s="35"/>
      <c r="BR257" s="35"/>
      <c r="BS257" s="29" t="s">
        <v>5109</v>
      </c>
      <c r="BT257" s="29">
        <v>3500000</v>
      </c>
      <c r="BU257" s="29">
        <v>1400000</v>
      </c>
      <c r="BV257" s="29">
        <v>3500000</v>
      </c>
      <c r="BW257" s="29">
        <v>3500000</v>
      </c>
      <c r="BX257" s="29">
        <v>3500000</v>
      </c>
      <c r="BY257" s="29">
        <v>7000000</v>
      </c>
      <c r="BZ257" s="29" t="s">
        <v>4645</v>
      </c>
    </row>
    <row r="258" spans="1:78" s="27" customFormat="1" ht="12.75" x14ac:dyDescent="0.2">
      <c r="A258" s="26" t="s">
        <v>6175</v>
      </c>
      <c r="B258" s="27" t="s">
        <v>6615</v>
      </c>
      <c r="C258" s="27" t="s">
        <v>143</v>
      </c>
      <c r="D258" s="27" t="s">
        <v>4648</v>
      </c>
      <c r="E258" s="27" t="s">
        <v>4649</v>
      </c>
      <c r="F258" s="27" t="s">
        <v>6176</v>
      </c>
      <c r="G258" s="28" t="s">
        <v>6177</v>
      </c>
      <c r="H258" s="27" t="s">
        <v>5010</v>
      </c>
      <c r="I258" s="35"/>
      <c r="J258" s="35"/>
      <c r="K258" s="35"/>
      <c r="L258" s="27" t="s">
        <v>4726</v>
      </c>
      <c r="M258" s="27" t="s">
        <v>4655</v>
      </c>
      <c r="N258" s="27" t="s">
        <v>4653</v>
      </c>
      <c r="O258" s="29">
        <v>176773230</v>
      </c>
      <c r="P258" s="35"/>
      <c r="Q258" s="35"/>
      <c r="R258" s="35"/>
      <c r="S258" s="29" t="s">
        <v>5109</v>
      </c>
      <c r="T258" s="35"/>
      <c r="U258" s="35"/>
      <c r="V258" s="35"/>
      <c r="W258" s="29" t="s">
        <v>5109</v>
      </c>
      <c r="X258" s="35"/>
      <c r="Y258" s="35"/>
      <c r="Z258" s="35"/>
      <c r="AA258" s="29" t="s">
        <v>5109</v>
      </c>
      <c r="AB258" s="35"/>
      <c r="AC258" s="35"/>
      <c r="AD258" s="35"/>
      <c r="AE258" s="29" t="s">
        <v>5109</v>
      </c>
      <c r="AF258" s="35"/>
      <c r="AG258" s="35"/>
      <c r="AH258" s="35"/>
      <c r="AI258" s="29" t="s">
        <v>5109</v>
      </c>
      <c r="AJ258" s="35"/>
      <c r="AK258" s="35"/>
      <c r="AL258" s="35"/>
      <c r="AM258" s="29" t="s">
        <v>5109</v>
      </c>
      <c r="AN258" s="35"/>
      <c r="AO258" s="35"/>
      <c r="AP258" s="35"/>
      <c r="AQ258" s="29" t="s">
        <v>5109</v>
      </c>
      <c r="AR258" s="35"/>
      <c r="AS258" s="35"/>
      <c r="AT258" s="35"/>
      <c r="AU258" s="29" t="s">
        <v>5109</v>
      </c>
      <c r="AV258" s="35"/>
      <c r="AW258" s="35"/>
      <c r="AX258" s="35"/>
      <c r="AY258" s="29" t="s">
        <v>5109</v>
      </c>
      <c r="AZ258" s="35"/>
      <c r="BA258" s="35"/>
      <c r="BB258" s="35"/>
      <c r="BC258" s="29" t="s">
        <v>5109</v>
      </c>
      <c r="BD258" s="35"/>
      <c r="BE258" s="35"/>
      <c r="BF258" s="35"/>
      <c r="BG258" s="29" t="s">
        <v>5109</v>
      </c>
      <c r="BH258" s="35"/>
      <c r="BI258" s="35"/>
      <c r="BJ258" s="35"/>
      <c r="BK258" s="29" t="s">
        <v>5109</v>
      </c>
      <c r="BL258" s="35"/>
      <c r="BM258" s="35"/>
      <c r="BN258" s="35"/>
      <c r="BO258" s="29" t="s">
        <v>5109</v>
      </c>
      <c r="BP258" s="35"/>
      <c r="BQ258" s="35"/>
      <c r="BR258" s="35"/>
      <c r="BS258" s="29" t="s">
        <v>5109</v>
      </c>
      <c r="BT258" s="29">
        <v>25777205</v>
      </c>
      <c r="BU258" s="29">
        <v>13581723</v>
      </c>
      <c r="BV258" s="29">
        <v>25777205</v>
      </c>
      <c r="BW258" s="29">
        <v>176773230</v>
      </c>
      <c r="BX258" s="29">
        <v>176773230</v>
      </c>
      <c r="BY258" s="29">
        <v>202550435</v>
      </c>
      <c r="BZ258" s="29" t="s">
        <v>4645</v>
      </c>
    </row>
    <row r="259" spans="1:78" s="27" customFormat="1" ht="12.75" x14ac:dyDescent="0.2">
      <c r="A259" s="26" t="s">
        <v>6178</v>
      </c>
      <c r="B259" s="27" t="s">
        <v>6179</v>
      </c>
      <c r="C259" s="27" t="s">
        <v>234</v>
      </c>
      <c r="D259" s="27" t="s">
        <v>4648</v>
      </c>
      <c r="E259" s="27" t="s">
        <v>5241</v>
      </c>
      <c r="F259" s="27" t="s">
        <v>4902</v>
      </c>
      <c r="G259" s="28" t="s">
        <v>2992</v>
      </c>
      <c r="H259" s="27" t="s">
        <v>22</v>
      </c>
      <c r="I259" s="35"/>
      <c r="J259" s="35"/>
      <c r="K259" s="35"/>
      <c r="L259" s="27" t="s">
        <v>4902</v>
      </c>
      <c r="M259" s="27" t="s">
        <v>4655</v>
      </c>
      <c r="N259" s="27" t="s">
        <v>4680</v>
      </c>
      <c r="O259" s="29">
        <v>1500000</v>
      </c>
      <c r="P259" s="27" t="s">
        <v>6180</v>
      </c>
      <c r="Q259" s="27" t="s">
        <v>4643</v>
      </c>
      <c r="R259" s="27" t="s">
        <v>4680</v>
      </c>
      <c r="S259" s="29">
        <v>24000000</v>
      </c>
      <c r="T259" s="35"/>
      <c r="U259" s="35"/>
      <c r="V259" s="35"/>
      <c r="W259" s="29" t="s">
        <v>5109</v>
      </c>
      <c r="X259" s="35"/>
      <c r="Y259" s="35"/>
      <c r="Z259" s="35"/>
      <c r="AA259" s="29" t="s">
        <v>5109</v>
      </c>
      <c r="AB259" s="35"/>
      <c r="AC259" s="35"/>
      <c r="AD259" s="35"/>
      <c r="AE259" s="29" t="s">
        <v>5109</v>
      </c>
      <c r="AF259" s="35"/>
      <c r="AG259" s="35"/>
      <c r="AH259" s="35"/>
      <c r="AI259" s="29" t="s">
        <v>5109</v>
      </c>
      <c r="AJ259" s="35"/>
      <c r="AK259" s="35"/>
      <c r="AL259" s="35"/>
      <c r="AM259" s="29" t="s">
        <v>5109</v>
      </c>
      <c r="AN259" s="35"/>
      <c r="AO259" s="35"/>
      <c r="AP259" s="35"/>
      <c r="AQ259" s="29" t="s">
        <v>5109</v>
      </c>
      <c r="AR259" s="35"/>
      <c r="AS259" s="35"/>
      <c r="AT259" s="35"/>
      <c r="AU259" s="29" t="s">
        <v>5109</v>
      </c>
      <c r="AV259" s="35"/>
      <c r="AW259" s="35"/>
      <c r="AX259" s="35"/>
      <c r="AY259" s="29" t="s">
        <v>5109</v>
      </c>
      <c r="AZ259" s="35"/>
      <c r="BA259" s="35"/>
      <c r="BB259" s="35"/>
      <c r="BC259" s="29" t="s">
        <v>5109</v>
      </c>
      <c r="BD259" s="35"/>
      <c r="BE259" s="35"/>
      <c r="BF259" s="35"/>
      <c r="BG259" s="29" t="s">
        <v>5109</v>
      </c>
      <c r="BH259" s="35"/>
      <c r="BI259" s="35"/>
      <c r="BJ259" s="35"/>
      <c r="BK259" s="29" t="s">
        <v>5109</v>
      </c>
      <c r="BL259" s="35"/>
      <c r="BM259" s="35"/>
      <c r="BN259" s="35"/>
      <c r="BO259" s="29" t="s">
        <v>5109</v>
      </c>
      <c r="BP259" s="35"/>
      <c r="BQ259" s="35"/>
      <c r="BR259" s="35"/>
      <c r="BS259" s="29" t="s">
        <v>5109</v>
      </c>
      <c r="BT259" s="29">
        <v>24000000</v>
      </c>
      <c r="BU259" s="27" t="s">
        <v>5109</v>
      </c>
      <c r="BV259" s="29">
        <v>24000000</v>
      </c>
      <c r="BW259" s="29">
        <v>25500000</v>
      </c>
      <c r="BX259" s="29">
        <v>25500000</v>
      </c>
      <c r="BY259" s="29">
        <v>49500000</v>
      </c>
      <c r="BZ259" s="29" t="s">
        <v>4645</v>
      </c>
    </row>
    <row r="260" spans="1:78" s="27" customFormat="1" ht="12.75" x14ac:dyDescent="0.2">
      <c r="A260" s="26" t="s">
        <v>6178</v>
      </c>
      <c r="B260" s="27" t="s">
        <v>6181</v>
      </c>
      <c r="C260" s="27" t="s">
        <v>234</v>
      </c>
      <c r="D260" s="27" t="s">
        <v>4648</v>
      </c>
      <c r="E260" s="27" t="s">
        <v>5241</v>
      </c>
      <c r="F260" s="27" t="s">
        <v>4903</v>
      </c>
      <c r="G260" s="28" t="s">
        <v>2992</v>
      </c>
      <c r="H260" s="27" t="s">
        <v>22</v>
      </c>
      <c r="I260" s="35"/>
      <c r="J260" s="35"/>
      <c r="K260" s="35"/>
      <c r="L260" s="27" t="s">
        <v>4903</v>
      </c>
      <c r="M260" s="27" t="s">
        <v>4655</v>
      </c>
      <c r="N260" s="27" t="s">
        <v>4653</v>
      </c>
      <c r="O260" s="29">
        <v>2000000</v>
      </c>
      <c r="P260" s="27" t="s">
        <v>2994</v>
      </c>
      <c r="Q260" s="27" t="s">
        <v>4655</v>
      </c>
      <c r="R260" s="27" t="s">
        <v>4653</v>
      </c>
      <c r="S260" s="29">
        <v>24000000</v>
      </c>
      <c r="T260" s="35"/>
      <c r="U260" s="35"/>
      <c r="V260" s="35"/>
      <c r="W260" s="29" t="s">
        <v>5109</v>
      </c>
      <c r="X260" s="35"/>
      <c r="Y260" s="35"/>
      <c r="Z260" s="35"/>
      <c r="AA260" s="29" t="s">
        <v>5109</v>
      </c>
      <c r="AB260" s="35"/>
      <c r="AC260" s="35"/>
      <c r="AD260" s="35"/>
      <c r="AE260" s="29" t="s">
        <v>5109</v>
      </c>
      <c r="AF260" s="35"/>
      <c r="AG260" s="35"/>
      <c r="AH260" s="35"/>
      <c r="AI260" s="29" t="s">
        <v>5109</v>
      </c>
      <c r="AJ260" s="35"/>
      <c r="AK260" s="35"/>
      <c r="AL260" s="35"/>
      <c r="AM260" s="29" t="s">
        <v>5109</v>
      </c>
      <c r="AN260" s="35"/>
      <c r="AO260" s="35"/>
      <c r="AP260" s="35"/>
      <c r="AQ260" s="29" t="s">
        <v>5109</v>
      </c>
      <c r="AR260" s="35"/>
      <c r="AS260" s="35"/>
      <c r="AT260" s="35"/>
      <c r="AU260" s="29" t="s">
        <v>5109</v>
      </c>
      <c r="AV260" s="35"/>
      <c r="AW260" s="35"/>
      <c r="AX260" s="35"/>
      <c r="AY260" s="29" t="s">
        <v>5109</v>
      </c>
      <c r="AZ260" s="35"/>
      <c r="BA260" s="35"/>
      <c r="BB260" s="35"/>
      <c r="BC260" s="29" t="s">
        <v>5109</v>
      </c>
      <c r="BD260" s="35"/>
      <c r="BE260" s="35"/>
      <c r="BF260" s="35"/>
      <c r="BG260" s="29" t="s">
        <v>5109</v>
      </c>
      <c r="BH260" s="35"/>
      <c r="BI260" s="35"/>
      <c r="BJ260" s="35"/>
      <c r="BK260" s="29" t="s">
        <v>5109</v>
      </c>
      <c r="BL260" s="35"/>
      <c r="BM260" s="35"/>
      <c r="BN260" s="35"/>
      <c r="BO260" s="29" t="s">
        <v>5109</v>
      </c>
      <c r="BP260" s="35"/>
      <c r="BQ260" s="35"/>
      <c r="BR260" s="35"/>
      <c r="BS260" s="29" t="s">
        <v>5109</v>
      </c>
      <c r="BT260" s="29">
        <v>24000000</v>
      </c>
      <c r="BU260" s="27" t="s">
        <v>5109</v>
      </c>
      <c r="BV260" s="29">
        <v>24000000</v>
      </c>
      <c r="BW260" s="29">
        <v>26000000</v>
      </c>
      <c r="BX260" s="29">
        <v>26000000</v>
      </c>
      <c r="BY260" s="29">
        <v>50000000</v>
      </c>
      <c r="BZ260" s="29" t="s">
        <v>4645</v>
      </c>
    </row>
    <row r="261" spans="1:78" s="27" customFormat="1" ht="12.75" x14ac:dyDescent="0.2">
      <c r="A261" s="26" t="s">
        <v>6178</v>
      </c>
      <c r="B261" s="27" t="s">
        <v>6182</v>
      </c>
      <c r="C261" s="27" t="s">
        <v>234</v>
      </c>
      <c r="D261" s="27" t="s">
        <v>4648</v>
      </c>
      <c r="E261" s="27" t="s">
        <v>5241</v>
      </c>
      <c r="F261" s="27" t="s">
        <v>2996</v>
      </c>
      <c r="G261" s="28" t="s">
        <v>2992</v>
      </c>
      <c r="H261" s="27" t="s">
        <v>22</v>
      </c>
      <c r="I261" s="35"/>
      <c r="J261" s="35"/>
      <c r="K261" s="35"/>
      <c r="L261" s="27" t="s">
        <v>2996</v>
      </c>
      <c r="M261" s="27" t="s">
        <v>4655</v>
      </c>
      <c r="N261" s="27" t="s">
        <v>4653</v>
      </c>
      <c r="O261" s="29">
        <v>1000000</v>
      </c>
      <c r="P261" s="35"/>
      <c r="Q261" s="35"/>
      <c r="R261" s="35"/>
      <c r="S261" s="29" t="s">
        <v>5109</v>
      </c>
      <c r="T261" s="35"/>
      <c r="U261" s="35"/>
      <c r="V261" s="35"/>
      <c r="W261" s="29" t="s">
        <v>5109</v>
      </c>
      <c r="X261" s="35"/>
      <c r="Y261" s="35"/>
      <c r="Z261" s="35"/>
      <c r="AA261" s="29" t="s">
        <v>5109</v>
      </c>
      <c r="AB261" s="35"/>
      <c r="AC261" s="35"/>
      <c r="AD261" s="35"/>
      <c r="AE261" s="29" t="s">
        <v>5109</v>
      </c>
      <c r="AF261" s="35"/>
      <c r="AG261" s="35"/>
      <c r="AH261" s="35"/>
      <c r="AI261" s="29" t="s">
        <v>5109</v>
      </c>
      <c r="AJ261" s="35"/>
      <c r="AK261" s="35"/>
      <c r="AL261" s="35"/>
      <c r="AM261" s="29" t="s">
        <v>5109</v>
      </c>
      <c r="AN261" s="35"/>
      <c r="AO261" s="35"/>
      <c r="AP261" s="35"/>
      <c r="AQ261" s="29" t="s">
        <v>5109</v>
      </c>
      <c r="AR261" s="35"/>
      <c r="AS261" s="35"/>
      <c r="AT261" s="35"/>
      <c r="AU261" s="29" t="s">
        <v>5109</v>
      </c>
      <c r="AV261" s="35"/>
      <c r="AW261" s="35"/>
      <c r="AX261" s="35"/>
      <c r="AY261" s="29" t="s">
        <v>5109</v>
      </c>
      <c r="AZ261" s="35"/>
      <c r="BA261" s="35"/>
      <c r="BB261" s="35"/>
      <c r="BC261" s="29" t="s">
        <v>5109</v>
      </c>
      <c r="BD261" s="35"/>
      <c r="BE261" s="35"/>
      <c r="BF261" s="35"/>
      <c r="BG261" s="29" t="s">
        <v>5109</v>
      </c>
      <c r="BH261" s="35"/>
      <c r="BI261" s="35"/>
      <c r="BJ261" s="35"/>
      <c r="BK261" s="29" t="s">
        <v>5109</v>
      </c>
      <c r="BL261" s="35"/>
      <c r="BM261" s="35"/>
      <c r="BN261" s="35"/>
      <c r="BO261" s="29" t="s">
        <v>5109</v>
      </c>
      <c r="BP261" s="35"/>
      <c r="BQ261" s="35"/>
      <c r="BR261" s="35"/>
      <c r="BS261" s="29" t="s">
        <v>5109</v>
      </c>
      <c r="BT261" s="29">
        <v>24000000</v>
      </c>
      <c r="BU261" s="27" t="s">
        <v>5109</v>
      </c>
      <c r="BV261" s="29">
        <v>24000000</v>
      </c>
      <c r="BW261" s="29">
        <v>1000000</v>
      </c>
      <c r="BX261" s="29">
        <v>1000000</v>
      </c>
      <c r="BY261" s="29">
        <v>25000000</v>
      </c>
      <c r="BZ261" s="29" t="s">
        <v>4651</v>
      </c>
    </row>
    <row r="262" spans="1:78" s="27" customFormat="1" ht="12.75" x14ac:dyDescent="0.2">
      <c r="A262" s="26" t="s">
        <v>6178</v>
      </c>
      <c r="B262" s="27" t="s">
        <v>1620</v>
      </c>
      <c r="C262" s="27" t="s">
        <v>234</v>
      </c>
      <c r="D262" s="27" t="s">
        <v>4663</v>
      </c>
      <c r="E262" s="27" t="s">
        <v>4661</v>
      </c>
      <c r="F262" s="27" t="s">
        <v>5457</v>
      </c>
      <c r="G262" s="28" t="s">
        <v>6183</v>
      </c>
      <c r="H262" s="27" t="s">
        <v>22</v>
      </c>
      <c r="I262" s="35"/>
      <c r="J262" s="35"/>
      <c r="K262" s="35"/>
      <c r="L262" s="27" t="s">
        <v>4901</v>
      </c>
      <c r="M262" s="27" t="s">
        <v>4655</v>
      </c>
      <c r="N262" s="27" t="s">
        <v>4680</v>
      </c>
      <c r="O262" s="29">
        <v>1000000</v>
      </c>
      <c r="P262" s="27" t="s">
        <v>6184</v>
      </c>
      <c r="Q262" s="27" t="s">
        <v>4655</v>
      </c>
      <c r="R262" s="27" t="s">
        <v>4653</v>
      </c>
      <c r="S262" s="29">
        <v>31750000</v>
      </c>
      <c r="T262" s="27" t="s">
        <v>6185</v>
      </c>
      <c r="U262" s="27" t="s">
        <v>4655</v>
      </c>
      <c r="V262" s="27" t="s">
        <v>4653</v>
      </c>
      <c r="W262" s="29">
        <v>17029884</v>
      </c>
      <c r="X262" s="27" t="s">
        <v>6186</v>
      </c>
      <c r="Y262" s="27" t="s">
        <v>4655</v>
      </c>
      <c r="Z262" s="27" t="s">
        <v>4653</v>
      </c>
      <c r="AA262" s="29">
        <v>3129621</v>
      </c>
      <c r="AB262" s="27" t="s">
        <v>6187</v>
      </c>
      <c r="AC262" s="27" t="s">
        <v>4655</v>
      </c>
      <c r="AD262" s="27" t="s">
        <v>4653</v>
      </c>
      <c r="AE262" s="29">
        <v>173584956</v>
      </c>
      <c r="AF262" s="27" t="s">
        <v>6188</v>
      </c>
      <c r="AG262" s="27" t="s">
        <v>4655</v>
      </c>
      <c r="AH262" s="27" t="s">
        <v>4653</v>
      </c>
      <c r="AI262" s="29">
        <v>7895997</v>
      </c>
      <c r="AJ262" s="27" t="s">
        <v>6189</v>
      </c>
      <c r="AK262" s="27" t="s">
        <v>4655</v>
      </c>
      <c r="AL262" s="27" t="s">
        <v>4653</v>
      </c>
      <c r="AM262" s="29">
        <v>10318820</v>
      </c>
      <c r="AN262" s="27" t="s">
        <v>6190</v>
      </c>
      <c r="AO262" s="27" t="s">
        <v>4655</v>
      </c>
      <c r="AP262" s="27" t="s">
        <v>4653</v>
      </c>
      <c r="AQ262" s="29">
        <v>444760233</v>
      </c>
      <c r="AR262" s="27" t="s">
        <v>6191</v>
      </c>
      <c r="AS262" s="27" t="s">
        <v>4655</v>
      </c>
      <c r="AT262" s="27" t="s">
        <v>4653</v>
      </c>
      <c r="AU262" s="29">
        <v>4137561</v>
      </c>
      <c r="AV262" s="27" t="s">
        <v>6192</v>
      </c>
      <c r="AW262" s="27" t="s">
        <v>4655</v>
      </c>
      <c r="AX262" s="27" t="s">
        <v>4653</v>
      </c>
      <c r="AY262" s="29">
        <v>278185</v>
      </c>
      <c r="AZ262" s="35"/>
      <c r="BA262" s="35"/>
      <c r="BB262" s="35"/>
      <c r="BC262" s="29" t="s">
        <v>5109</v>
      </c>
      <c r="BD262" s="35"/>
      <c r="BE262" s="35"/>
      <c r="BF262" s="35"/>
      <c r="BG262" s="29" t="s">
        <v>5109</v>
      </c>
      <c r="BH262" s="35"/>
      <c r="BI262" s="35"/>
      <c r="BJ262" s="35"/>
      <c r="BK262" s="29" t="s">
        <v>5109</v>
      </c>
      <c r="BL262" s="35"/>
      <c r="BM262" s="35"/>
      <c r="BN262" s="35"/>
      <c r="BO262" s="29" t="s">
        <v>5109</v>
      </c>
      <c r="BP262" s="35"/>
      <c r="BQ262" s="35"/>
      <c r="BR262" s="35"/>
      <c r="BS262" s="29" t="s">
        <v>5109</v>
      </c>
      <c r="BT262" s="29">
        <v>17078944</v>
      </c>
      <c r="BU262" s="29">
        <v>4000000</v>
      </c>
      <c r="BV262" s="29">
        <v>17078944</v>
      </c>
      <c r="BW262" s="29">
        <v>693885257</v>
      </c>
      <c r="BX262" s="29">
        <v>693885257</v>
      </c>
      <c r="BY262" s="29">
        <v>710964201</v>
      </c>
      <c r="BZ262" s="29" t="s">
        <v>4645</v>
      </c>
    </row>
    <row r="263" spans="1:78" s="27" customFormat="1" ht="12.75" x14ac:dyDescent="0.2">
      <c r="A263" s="26" t="s">
        <v>6178</v>
      </c>
      <c r="B263" s="27" t="s">
        <v>1162</v>
      </c>
      <c r="C263" s="27" t="s">
        <v>234</v>
      </c>
      <c r="D263" s="27" t="s">
        <v>4660</v>
      </c>
      <c r="E263" s="27" t="s">
        <v>4649</v>
      </c>
      <c r="F263" s="27" t="s">
        <v>1164</v>
      </c>
      <c r="G263" s="28" t="s">
        <v>1163</v>
      </c>
      <c r="H263" s="27" t="s">
        <v>4642</v>
      </c>
      <c r="I263" s="35"/>
      <c r="J263" s="35"/>
      <c r="K263" s="35"/>
      <c r="L263" s="27" t="s">
        <v>4900</v>
      </c>
      <c r="M263" s="27" t="s">
        <v>4655</v>
      </c>
      <c r="N263" s="27" t="s">
        <v>4653</v>
      </c>
      <c r="O263" s="29">
        <v>5100000</v>
      </c>
      <c r="P263" s="35"/>
      <c r="Q263" s="35"/>
      <c r="R263" s="35"/>
      <c r="S263" s="29" t="s">
        <v>5109</v>
      </c>
      <c r="T263" s="35"/>
      <c r="U263" s="35"/>
      <c r="V263" s="35"/>
      <c r="W263" s="29" t="s">
        <v>5109</v>
      </c>
      <c r="X263" s="35"/>
      <c r="Y263" s="35"/>
      <c r="Z263" s="35"/>
      <c r="AA263" s="29" t="s">
        <v>5109</v>
      </c>
      <c r="AB263" s="35"/>
      <c r="AC263" s="35"/>
      <c r="AD263" s="35"/>
      <c r="AE263" s="29" t="s">
        <v>5109</v>
      </c>
      <c r="AF263" s="35"/>
      <c r="AG263" s="35"/>
      <c r="AH263" s="35"/>
      <c r="AI263" s="29" t="s">
        <v>5109</v>
      </c>
      <c r="AJ263" s="35"/>
      <c r="AK263" s="35"/>
      <c r="AL263" s="35"/>
      <c r="AM263" s="29" t="s">
        <v>5109</v>
      </c>
      <c r="AN263" s="35"/>
      <c r="AO263" s="35"/>
      <c r="AP263" s="35"/>
      <c r="AQ263" s="29" t="s">
        <v>5109</v>
      </c>
      <c r="AR263" s="35"/>
      <c r="AS263" s="35"/>
      <c r="AT263" s="35"/>
      <c r="AU263" s="29" t="s">
        <v>5109</v>
      </c>
      <c r="AV263" s="35"/>
      <c r="AW263" s="35"/>
      <c r="AX263" s="35"/>
      <c r="AY263" s="29" t="s">
        <v>5109</v>
      </c>
      <c r="AZ263" s="35"/>
      <c r="BA263" s="35"/>
      <c r="BB263" s="35"/>
      <c r="BC263" s="29" t="s">
        <v>5109</v>
      </c>
      <c r="BD263" s="35"/>
      <c r="BE263" s="35"/>
      <c r="BF263" s="35"/>
      <c r="BG263" s="29" t="s">
        <v>5109</v>
      </c>
      <c r="BH263" s="35"/>
      <c r="BI263" s="35"/>
      <c r="BJ263" s="35"/>
      <c r="BK263" s="29" t="s">
        <v>5109</v>
      </c>
      <c r="BL263" s="35"/>
      <c r="BM263" s="35"/>
      <c r="BN263" s="35"/>
      <c r="BO263" s="29" t="s">
        <v>5109</v>
      </c>
      <c r="BP263" s="35"/>
      <c r="BQ263" s="35"/>
      <c r="BR263" s="35"/>
      <c r="BS263" s="29" t="s">
        <v>5109</v>
      </c>
      <c r="BT263" s="29">
        <v>21000000</v>
      </c>
      <c r="BU263" s="29">
        <v>3500000</v>
      </c>
      <c r="BV263" s="29">
        <v>21000000</v>
      </c>
      <c r="BW263" s="29">
        <v>5100000</v>
      </c>
      <c r="BX263" s="29">
        <v>5100000</v>
      </c>
      <c r="BY263" s="29">
        <v>26100000</v>
      </c>
      <c r="BZ263" s="29" t="s">
        <v>4651</v>
      </c>
    </row>
    <row r="264" spans="1:78" s="27" customFormat="1" x14ac:dyDescent="0.25">
      <c r="A264" s="26" t="s">
        <v>6178</v>
      </c>
      <c r="B264" s="27" t="s">
        <v>6193</v>
      </c>
      <c r="C264" s="27" t="s">
        <v>234</v>
      </c>
      <c r="D264" s="27" t="s">
        <v>4660</v>
      </c>
      <c r="E264" s="27" t="s">
        <v>4640</v>
      </c>
      <c r="F264" s="27" t="s">
        <v>4899</v>
      </c>
      <c r="G264" s="28" t="s">
        <v>233</v>
      </c>
      <c r="H264" s="27" t="s">
        <v>4642</v>
      </c>
      <c r="I264" s="35"/>
      <c r="J264" s="35"/>
      <c r="K264" s="35"/>
      <c r="L264" s="31" t="s">
        <v>6194</v>
      </c>
      <c r="M264" s="27" t="s">
        <v>4655</v>
      </c>
      <c r="N264" s="27" t="s">
        <v>4653</v>
      </c>
      <c r="O264" s="29">
        <v>10000000</v>
      </c>
      <c r="P264" s="35"/>
      <c r="Q264" s="35"/>
      <c r="R264" s="35"/>
      <c r="S264" s="29" t="s">
        <v>5109</v>
      </c>
      <c r="T264" s="35"/>
      <c r="U264" s="35"/>
      <c r="V264" s="35"/>
      <c r="W264" s="29" t="s">
        <v>5109</v>
      </c>
      <c r="X264" s="35"/>
      <c r="Y264" s="35"/>
      <c r="Z264" s="35"/>
      <c r="AA264" s="29" t="s">
        <v>5109</v>
      </c>
      <c r="AB264" s="35"/>
      <c r="AC264" s="35"/>
      <c r="AD264" s="35"/>
      <c r="AE264" s="29" t="s">
        <v>5109</v>
      </c>
      <c r="AF264" s="35"/>
      <c r="AG264" s="35"/>
      <c r="AH264" s="35"/>
      <c r="AI264" s="29" t="s">
        <v>5109</v>
      </c>
      <c r="AJ264" s="35"/>
      <c r="AK264" s="35"/>
      <c r="AL264" s="35"/>
      <c r="AM264" s="29" t="s">
        <v>5109</v>
      </c>
      <c r="AN264" s="35"/>
      <c r="AO264" s="35"/>
      <c r="AP264" s="35"/>
      <c r="AQ264" s="29" t="s">
        <v>5109</v>
      </c>
      <c r="AR264" s="35"/>
      <c r="AS264" s="35"/>
      <c r="AT264" s="35"/>
      <c r="AU264" s="29" t="s">
        <v>5109</v>
      </c>
      <c r="AV264" s="35"/>
      <c r="AW264" s="35"/>
      <c r="AX264" s="35"/>
      <c r="AY264" s="29" t="s">
        <v>5109</v>
      </c>
      <c r="AZ264" s="35"/>
      <c r="BA264" s="35"/>
      <c r="BB264" s="35"/>
      <c r="BC264" s="29" t="s">
        <v>5109</v>
      </c>
      <c r="BD264" s="35"/>
      <c r="BE264" s="35"/>
      <c r="BF264" s="35"/>
      <c r="BG264" s="29" t="s">
        <v>5109</v>
      </c>
      <c r="BH264" s="35"/>
      <c r="BI264" s="35"/>
      <c r="BJ264" s="35"/>
      <c r="BK264" s="29" t="s">
        <v>5109</v>
      </c>
      <c r="BL264" s="35"/>
      <c r="BM264" s="35"/>
      <c r="BN264" s="35"/>
      <c r="BO264" s="29" t="s">
        <v>5109</v>
      </c>
      <c r="BP264" s="35"/>
      <c r="BQ264" s="35"/>
      <c r="BR264" s="35"/>
      <c r="BS264" s="29" t="s">
        <v>5109</v>
      </c>
      <c r="BT264" s="29">
        <v>10303315</v>
      </c>
      <c r="BU264" s="29">
        <v>4634433</v>
      </c>
      <c r="BV264" s="29">
        <v>10303315</v>
      </c>
      <c r="BW264" s="29">
        <v>10000000</v>
      </c>
      <c r="BX264" s="29">
        <v>10000000</v>
      </c>
      <c r="BY264" s="29">
        <v>20303315</v>
      </c>
      <c r="BZ264" s="29" t="s">
        <v>4651</v>
      </c>
    </row>
    <row r="265" spans="1:78" s="27" customFormat="1" x14ac:dyDescent="0.25">
      <c r="A265" s="26" t="s">
        <v>6178</v>
      </c>
      <c r="B265" s="27" t="s">
        <v>3692</v>
      </c>
      <c r="C265" s="27" t="s">
        <v>234</v>
      </c>
      <c r="D265" s="27" t="s">
        <v>4639</v>
      </c>
      <c r="E265" s="27" t="s">
        <v>4672</v>
      </c>
      <c r="F265" s="27" t="s">
        <v>6195</v>
      </c>
      <c r="G265" s="28" t="s">
        <v>6196</v>
      </c>
      <c r="H265" s="27" t="s">
        <v>34</v>
      </c>
      <c r="I265" s="35"/>
      <c r="J265" s="35"/>
      <c r="K265" s="35"/>
      <c r="L265" s="27" t="s">
        <v>6197</v>
      </c>
      <c r="M265" s="27" t="s">
        <v>4737</v>
      </c>
      <c r="N265" s="27" t="s">
        <v>4653</v>
      </c>
      <c r="O265" s="29">
        <v>22800000</v>
      </c>
      <c r="P265" s="27" t="s">
        <v>6198</v>
      </c>
      <c r="Q265" s="27" t="s">
        <v>4655</v>
      </c>
      <c r="R265" s="27" t="s">
        <v>4653</v>
      </c>
      <c r="S265" s="29">
        <v>1500000</v>
      </c>
      <c r="T265" s="27" t="s">
        <v>1746</v>
      </c>
      <c r="U265" s="31" t="s">
        <v>4650</v>
      </c>
      <c r="V265" s="27" t="s">
        <v>4644</v>
      </c>
      <c r="W265" s="29">
        <v>500000</v>
      </c>
      <c r="X265" s="27" t="s">
        <v>6199</v>
      </c>
      <c r="Y265" s="27" t="s">
        <v>4655</v>
      </c>
      <c r="Z265" s="27" t="s">
        <v>4653</v>
      </c>
      <c r="AA265" s="29">
        <v>25000</v>
      </c>
      <c r="AB265" s="27" t="s">
        <v>1189</v>
      </c>
      <c r="AC265" s="27" t="s">
        <v>4655</v>
      </c>
      <c r="AD265" s="27" t="s">
        <v>4653</v>
      </c>
      <c r="AE265" s="29">
        <v>15000</v>
      </c>
      <c r="AF265" s="27" t="s">
        <v>6200</v>
      </c>
      <c r="AG265" s="27" t="s">
        <v>4655</v>
      </c>
      <c r="AH265" s="27" t="s">
        <v>4653</v>
      </c>
      <c r="AI265" s="27" t="s">
        <v>4847</v>
      </c>
      <c r="AJ265" s="27" t="s">
        <v>6201</v>
      </c>
      <c r="AK265" s="27" t="s">
        <v>4655</v>
      </c>
      <c r="AL265" s="27" t="s">
        <v>4653</v>
      </c>
      <c r="AM265" s="27" t="s">
        <v>5109</v>
      </c>
      <c r="AN265" s="35"/>
      <c r="AO265" s="35"/>
      <c r="AP265" s="35"/>
      <c r="AQ265" s="27" t="s">
        <v>5109</v>
      </c>
      <c r="AR265" s="35"/>
      <c r="AS265" s="35"/>
      <c r="AT265" s="35"/>
      <c r="AU265" s="27" t="s">
        <v>5109</v>
      </c>
      <c r="AV265" s="35"/>
      <c r="AW265" s="35"/>
      <c r="AX265" s="35"/>
      <c r="AY265" s="27" t="s">
        <v>5109</v>
      </c>
      <c r="AZ265" s="35"/>
      <c r="BA265" s="35"/>
      <c r="BB265" s="35"/>
      <c r="BC265" s="27" t="s">
        <v>5109</v>
      </c>
      <c r="BD265" s="35"/>
      <c r="BE265" s="35"/>
      <c r="BF265" s="35"/>
      <c r="BG265" s="27" t="s">
        <v>5109</v>
      </c>
      <c r="BH265" s="35"/>
      <c r="BI265" s="35"/>
      <c r="BJ265" s="35"/>
      <c r="BK265" s="27" t="s">
        <v>5109</v>
      </c>
      <c r="BL265" s="35"/>
      <c r="BM265" s="35"/>
      <c r="BN265" s="35"/>
      <c r="BO265" s="27" t="s">
        <v>5109</v>
      </c>
      <c r="BP265" s="35"/>
      <c r="BQ265" s="35"/>
      <c r="BR265" s="35"/>
      <c r="BS265" s="27" t="s">
        <v>5109</v>
      </c>
      <c r="BT265" s="29">
        <v>15500000</v>
      </c>
      <c r="BU265" s="29">
        <v>2000000</v>
      </c>
      <c r="BV265" s="29">
        <v>15500000</v>
      </c>
      <c r="BW265" s="29">
        <v>1540000</v>
      </c>
      <c r="BX265" s="29">
        <v>24840000</v>
      </c>
      <c r="BY265" s="29">
        <v>40340000</v>
      </c>
      <c r="BZ265" s="29" t="s">
        <v>4651</v>
      </c>
    </row>
    <row r="266" spans="1:78" s="27" customFormat="1" ht="12.75" x14ac:dyDescent="0.2">
      <c r="A266" s="26" t="s">
        <v>6202</v>
      </c>
      <c r="B266" s="27" t="s">
        <v>6203</v>
      </c>
      <c r="C266" s="27" t="s">
        <v>649</v>
      </c>
      <c r="D266" s="27" t="s">
        <v>4648</v>
      </c>
      <c r="E266" s="27" t="s">
        <v>4672</v>
      </c>
      <c r="F266" s="27" t="s">
        <v>3829</v>
      </c>
      <c r="G266" s="28" t="s">
        <v>6204</v>
      </c>
      <c r="H266" s="27" t="s">
        <v>5010</v>
      </c>
      <c r="I266" s="35"/>
      <c r="J266" s="35"/>
      <c r="K266" s="35"/>
      <c r="L266" s="27" t="s">
        <v>3829</v>
      </c>
      <c r="M266" s="27" t="s">
        <v>4643</v>
      </c>
      <c r="N266" s="27" t="s">
        <v>4644</v>
      </c>
      <c r="O266" s="29">
        <v>2500000</v>
      </c>
      <c r="P266" s="35"/>
      <c r="Q266" s="35"/>
      <c r="R266" s="35"/>
      <c r="S266" s="29" t="s">
        <v>5109</v>
      </c>
      <c r="T266" s="35"/>
      <c r="U266" s="35"/>
      <c r="V266" s="35"/>
      <c r="W266" s="29" t="s">
        <v>5109</v>
      </c>
      <c r="X266" s="35"/>
      <c r="Y266" s="35"/>
      <c r="Z266" s="35"/>
      <c r="AA266" s="29" t="s">
        <v>5109</v>
      </c>
      <c r="AB266" s="35"/>
      <c r="AC266" s="35"/>
      <c r="AD266" s="35"/>
      <c r="AE266" s="29" t="s">
        <v>5109</v>
      </c>
      <c r="AF266" s="35"/>
      <c r="AG266" s="35"/>
      <c r="AH266" s="35"/>
      <c r="AI266" s="29" t="s">
        <v>5109</v>
      </c>
      <c r="AJ266" s="35"/>
      <c r="AK266" s="35"/>
      <c r="AL266" s="35"/>
      <c r="AM266" s="29" t="s">
        <v>5109</v>
      </c>
      <c r="AN266" s="35"/>
      <c r="AO266" s="35"/>
      <c r="AP266" s="35"/>
      <c r="AQ266" s="29" t="s">
        <v>5109</v>
      </c>
      <c r="AR266" s="35"/>
      <c r="AS266" s="35"/>
      <c r="AT266" s="35"/>
      <c r="AU266" s="29" t="s">
        <v>5109</v>
      </c>
      <c r="AV266" s="35"/>
      <c r="AW266" s="35"/>
      <c r="AX266" s="35"/>
      <c r="AY266" s="29" t="s">
        <v>5109</v>
      </c>
      <c r="AZ266" s="35"/>
      <c r="BA266" s="35"/>
      <c r="BB266" s="35"/>
      <c r="BC266" s="29" t="s">
        <v>5109</v>
      </c>
      <c r="BD266" s="35"/>
      <c r="BE266" s="35"/>
      <c r="BF266" s="35"/>
      <c r="BG266" s="29" t="s">
        <v>5109</v>
      </c>
      <c r="BH266" s="35"/>
      <c r="BI266" s="35"/>
      <c r="BJ266" s="35"/>
      <c r="BK266" s="29" t="s">
        <v>5109</v>
      </c>
      <c r="BL266" s="35"/>
      <c r="BM266" s="35"/>
      <c r="BN266" s="35"/>
      <c r="BO266" s="29" t="s">
        <v>5109</v>
      </c>
      <c r="BP266" s="35"/>
      <c r="BQ266" s="35"/>
      <c r="BR266" s="35"/>
      <c r="BS266" s="29" t="s">
        <v>5109</v>
      </c>
      <c r="BT266" s="29">
        <v>2706000</v>
      </c>
      <c r="BU266" s="29">
        <v>400000</v>
      </c>
      <c r="BV266" s="29">
        <v>2706000</v>
      </c>
      <c r="BW266" s="29">
        <v>2500000</v>
      </c>
      <c r="BX266" s="29">
        <v>2500000</v>
      </c>
      <c r="BY266" s="29">
        <v>5206000</v>
      </c>
      <c r="BZ266" s="29" t="s">
        <v>4651</v>
      </c>
    </row>
    <row r="267" spans="1:78" s="27" customFormat="1" ht="12.75" x14ac:dyDescent="0.2">
      <c r="A267" s="26" t="s">
        <v>6202</v>
      </c>
      <c r="B267" s="27" t="s">
        <v>6205</v>
      </c>
      <c r="C267" s="27" t="s">
        <v>649</v>
      </c>
      <c r="D267" s="27" t="s">
        <v>4709</v>
      </c>
      <c r="E267" s="27" t="s">
        <v>4649</v>
      </c>
      <c r="F267" s="27" t="s">
        <v>6206</v>
      </c>
      <c r="G267" s="28" t="s">
        <v>6207</v>
      </c>
      <c r="H267" s="27" t="s">
        <v>4668</v>
      </c>
      <c r="I267" s="27" t="s">
        <v>15</v>
      </c>
      <c r="J267" s="27" t="s">
        <v>34</v>
      </c>
      <c r="K267" s="27" t="s">
        <v>4642</v>
      </c>
      <c r="L267" s="27" t="s">
        <v>6208</v>
      </c>
      <c r="M267" s="27" t="s">
        <v>4655</v>
      </c>
      <c r="N267" s="27" t="s">
        <v>4644</v>
      </c>
      <c r="O267" s="29">
        <v>19034044</v>
      </c>
      <c r="P267" s="27" t="s">
        <v>6209</v>
      </c>
      <c r="Q267" s="27" t="s">
        <v>4655</v>
      </c>
      <c r="R267" s="27" t="s">
        <v>4644</v>
      </c>
      <c r="S267" s="29">
        <v>1316759</v>
      </c>
      <c r="T267" s="27" t="s">
        <v>6210</v>
      </c>
      <c r="U267" s="27" t="s">
        <v>4655</v>
      </c>
      <c r="V267" s="27" t="s">
        <v>4653</v>
      </c>
      <c r="W267" s="29">
        <v>218685</v>
      </c>
      <c r="X267" s="27" t="s">
        <v>6211</v>
      </c>
      <c r="Y267" s="27" t="s">
        <v>4650</v>
      </c>
      <c r="Z267" s="27" t="s">
        <v>4644</v>
      </c>
      <c r="AA267" s="29">
        <v>289577</v>
      </c>
      <c r="AB267" s="27" t="s">
        <v>6212</v>
      </c>
      <c r="AC267" s="27" t="s">
        <v>4647</v>
      </c>
      <c r="AD267" s="27" t="s">
        <v>4644</v>
      </c>
      <c r="AE267" s="29">
        <v>423150</v>
      </c>
      <c r="AF267" s="27" t="s">
        <v>6213</v>
      </c>
      <c r="AG267" s="27" t="s">
        <v>4650</v>
      </c>
      <c r="AH267" s="27" t="s">
        <v>4653</v>
      </c>
      <c r="AI267" s="29">
        <v>471653</v>
      </c>
      <c r="AJ267" s="27" t="s">
        <v>6214</v>
      </c>
      <c r="AK267" s="27" t="s">
        <v>4656</v>
      </c>
      <c r="AL267" s="27" t="s">
        <v>4644</v>
      </c>
      <c r="AM267" s="29">
        <v>354000</v>
      </c>
      <c r="AN267" s="27" t="s">
        <v>6215</v>
      </c>
      <c r="AO267" s="27" t="s">
        <v>4737</v>
      </c>
      <c r="AP267" s="27" t="s">
        <v>4653</v>
      </c>
      <c r="AQ267" s="29">
        <v>825300</v>
      </c>
      <c r="AR267" s="35"/>
      <c r="AS267" s="35"/>
      <c r="AT267" s="35"/>
      <c r="AU267" s="29" t="s">
        <v>5109</v>
      </c>
      <c r="AV267" s="35"/>
      <c r="AW267" s="35"/>
      <c r="AX267" s="35"/>
      <c r="AY267" s="29" t="s">
        <v>5109</v>
      </c>
      <c r="AZ267" s="35"/>
      <c r="BA267" s="35"/>
      <c r="BB267" s="35"/>
      <c r="BC267" s="29" t="s">
        <v>5109</v>
      </c>
      <c r="BD267" s="35"/>
      <c r="BE267" s="35"/>
      <c r="BF267" s="35"/>
      <c r="BG267" s="29" t="s">
        <v>5109</v>
      </c>
      <c r="BH267" s="35"/>
      <c r="BI267" s="35"/>
      <c r="BJ267" s="35"/>
      <c r="BK267" s="29" t="s">
        <v>5109</v>
      </c>
      <c r="BL267" s="35"/>
      <c r="BM267" s="35"/>
      <c r="BN267" s="35"/>
      <c r="BO267" s="29" t="s">
        <v>5109</v>
      </c>
      <c r="BP267" s="35"/>
      <c r="BQ267" s="35"/>
      <c r="BR267" s="35"/>
      <c r="BS267" s="29" t="s">
        <v>5109</v>
      </c>
      <c r="BT267" s="29">
        <v>17356710</v>
      </c>
      <c r="BU267" s="29">
        <v>800000</v>
      </c>
      <c r="BV267" s="29">
        <v>17356710</v>
      </c>
      <c r="BW267" s="29">
        <v>20992638</v>
      </c>
      <c r="BX267" s="29">
        <v>22933168</v>
      </c>
      <c r="BY267" s="29">
        <v>40289878</v>
      </c>
      <c r="BZ267" s="29" t="s">
        <v>4645</v>
      </c>
    </row>
    <row r="268" spans="1:78" s="27" customFormat="1" ht="12.75" x14ac:dyDescent="0.2">
      <c r="A268" s="26" t="s">
        <v>6202</v>
      </c>
      <c r="B268" s="27" t="s">
        <v>6216</v>
      </c>
      <c r="C268" s="27" t="s">
        <v>649</v>
      </c>
      <c r="D268" s="27" t="s">
        <v>4648</v>
      </c>
      <c r="E268" s="27" t="s">
        <v>4672</v>
      </c>
      <c r="F268" s="27" t="s">
        <v>6217</v>
      </c>
      <c r="G268" s="33" t="s">
        <v>6218</v>
      </c>
      <c r="H268" s="27" t="s">
        <v>4642</v>
      </c>
      <c r="I268" s="27" t="s">
        <v>15</v>
      </c>
      <c r="J268" s="35"/>
      <c r="K268" s="35"/>
      <c r="L268" s="27" t="s">
        <v>4685</v>
      </c>
      <c r="M268" s="27" t="s">
        <v>4656</v>
      </c>
      <c r="N268" s="27" t="s">
        <v>4644</v>
      </c>
      <c r="O268" s="29">
        <v>19102700</v>
      </c>
      <c r="P268" s="27" t="s">
        <v>6219</v>
      </c>
      <c r="Q268" s="27" t="s">
        <v>4655</v>
      </c>
      <c r="R268" s="27" t="s">
        <v>4644</v>
      </c>
      <c r="S268" s="29">
        <v>3000000</v>
      </c>
      <c r="T268" s="27" t="s">
        <v>6220</v>
      </c>
      <c r="U268" s="27" t="s">
        <v>4656</v>
      </c>
      <c r="V268" s="27" t="s">
        <v>4644</v>
      </c>
      <c r="W268" s="29">
        <v>13185000</v>
      </c>
      <c r="X268" s="35"/>
      <c r="Y268" s="35"/>
      <c r="Z268" s="35"/>
      <c r="AA268" s="29" t="s">
        <v>5109</v>
      </c>
      <c r="AB268" s="35"/>
      <c r="AC268" s="35"/>
      <c r="AD268" s="35"/>
      <c r="AE268" s="29" t="s">
        <v>5109</v>
      </c>
      <c r="AF268" s="35"/>
      <c r="AG268" s="35"/>
      <c r="AH268" s="35"/>
      <c r="AI268" s="29" t="s">
        <v>5109</v>
      </c>
      <c r="AJ268" s="35"/>
      <c r="AK268" s="35"/>
      <c r="AL268" s="35"/>
      <c r="AM268" s="29" t="s">
        <v>5109</v>
      </c>
      <c r="AN268" s="35"/>
      <c r="AO268" s="35"/>
      <c r="AP268" s="35"/>
      <c r="AQ268" s="29" t="s">
        <v>5109</v>
      </c>
      <c r="AR268" s="35"/>
      <c r="AS268" s="35"/>
      <c r="AT268" s="35"/>
      <c r="AU268" s="29" t="s">
        <v>5109</v>
      </c>
      <c r="AV268" s="35"/>
      <c r="AW268" s="35"/>
      <c r="AX268" s="35"/>
      <c r="AY268" s="29" t="s">
        <v>5109</v>
      </c>
      <c r="AZ268" s="35"/>
      <c r="BA268" s="35"/>
      <c r="BB268" s="35"/>
      <c r="BC268" s="29" t="s">
        <v>5109</v>
      </c>
      <c r="BD268" s="35"/>
      <c r="BE268" s="35"/>
      <c r="BF268" s="35"/>
      <c r="BG268" s="29" t="s">
        <v>5109</v>
      </c>
      <c r="BH268" s="35"/>
      <c r="BI268" s="35"/>
      <c r="BJ268" s="35"/>
      <c r="BK268" s="29" t="s">
        <v>5109</v>
      </c>
      <c r="BL268" s="35"/>
      <c r="BM268" s="35"/>
      <c r="BN268" s="35"/>
      <c r="BO268" s="29" t="s">
        <v>5109</v>
      </c>
      <c r="BP268" s="35"/>
      <c r="BQ268" s="35"/>
      <c r="BR268" s="35"/>
      <c r="BS268" s="29" t="s">
        <v>5109</v>
      </c>
      <c r="BT268" s="29">
        <v>18357564</v>
      </c>
      <c r="BU268" s="29">
        <v>1000000</v>
      </c>
      <c r="BV268" s="29">
        <v>18357564</v>
      </c>
      <c r="BW268" s="29">
        <v>3000000</v>
      </c>
      <c r="BX268" s="29">
        <v>35287700</v>
      </c>
      <c r="BY268" s="29">
        <v>53645264</v>
      </c>
      <c r="BZ268" s="29" t="s">
        <v>4651</v>
      </c>
    </row>
    <row r="269" spans="1:78" s="27" customFormat="1" ht="12.75" x14ac:dyDescent="0.2">
      <c r="A269" s="26" t="s">
        <v>6202</v>
      </c>
      <c r="B269" s="27" t="s">
        <v>6221</v>
      </c>
      <c r="C269" s="27" t="s">
        <v>649</v>
      </c>
      <c r="D269" s="27" t="s">
        <v>4648</v>
      </c>
      <c r="E269" s="27" t="s">
        <v>4649</v>
      </c>
      <c r="F269" s="27" t="s">
        <v>6222</v>
      </c>
      <c r="G269" s="33" t="s">
        <v>6223</v>
      </c>
      <c r="H269" s="27" t="s">
        <v>15</v>
      </c>
      <c r="J269" s="35"/>
      <c r="K269" s="35"/>
      <c r="L269" s="27" t="s">
        <v>4710</v>
      </c>
      <c r="M269" s="27" t="s">
        <v>4655</v>
      </c>
      <c r="N269" s="27" t="s">
        <v>4644</v>
      </c>
      <c r="O269" s="29" t="s">
        <v>5109</v>
      </c>
      <c r="P269" s="27" t="s">
        <v>6224</v>
      </c>
      <c r="Q269" s="27" t="s">
        <v>4655</v>
      </c>
      <c r="R269" s="27" t="s">
        <v>4644</v>
      </c>
      <c r="S269" s="29">
        <v>2650000</v>
      </c>
      <c r="T269" s="27" t="s">
        <v>6225</v>
      </c>
      <c r="U269" s="27" t="s">
        <v>4655</v>
      </c>
      <c r="V269" s="27" t="s">
        <v>4644</v>
      </c>
      <c r="W269" s="29" t="s">
        <v>5109</v>
      </c>
      <c r="X269" s="27" t="s">
        <v>6226</v>
      </c>
      <c r="Y269" s="27" t="s">
        <v>4655</v>
      </c>
      <c r="Z269" s="27" t="s">
        <v>4644</v>
      </c>
      <c r="AA269" s="29">
        <v>25000</v>
      </c>
      <c r="AB269" s="27" t="s">
        <v>6227</v>
      </c>
      <c r="AC269" s="27" t="s">
        <v>4655</v>
      </c>
      <c r="AD269" s="27" t="s">
        <v>4644</v>
      </c>
      <c r="AE269" s="29">
        <v>1500000</v>
      </c>
      <c r="AF269" s="27" t="s">
        <v>6228</v>
      </c>
      <c r="AG269" s="27" t="s">
        <v>4647</v>
      </c>
      <c r="AH269" s="27" t="s">
        <v>4644</v>
      </c>
      <c r="AI269" s="29">
        <v>1500000</v>
      </c>
      <c r="AJ269" s="27" t="s">
        <v>6229</v>
      </c>
      <c r="AK269" s="27" t="s">
        <v>4647</v>
      </c>
      <c r="AL269" s="27" t="s">
        <v>4644</v>
      </c>
      <c r="AM269" s="29">
        <v>750000</v>
      </c>
      <c r="AN269" s="27" t="s">
        <v>6230</v>
      </c>
      <c r="AO269" s="27" t="s">
        <v>4655</v>
      </c>
      <c r="AP269" s="27" t="s">
        <v>4644</v>
      </c>
      <c r="AQ269" s="29">
        <v>1300000</v>
      </c>
      <c r="AR269" s="27" t="s">
        <v>5519</v>
      </c>
      <c r="AS269" s="27" t="s">
        <v>4655</v>
      </c>
      <c r="AT269" s="27" t="s">
        <v>4644</v>
      </c>
      <c r="AU269" s="29">
        <v>200000</v>
      </c>
      <c r="AV269" s="27" t="s">
        <v>4891</v>
      </c>
      <c r="AW269" s="27" t="s">
        <v>4647</v>
      </c>
      <c r="AX269" s="27" t="s">
        <v>4644</v>
      </c>
      <c r="AY269" s="29">
        <v>150000</v>
      </c>
      <c r="AZ269" s="27" t="s">
        <v>6231</v>
      </c>
      <c r="BA269" s="27" t="s">
        <v>4655</v>
      </c>
      <c r="BB269" s="27" t="s">
        <v>4644</v>
      </c>
      <c r="BC269" s="29" t="s">
        <v>5109</v>
      </c>
      <c r="BD269" s="27" t="s">
        <v>6232</v>
      </c>
      <c r="BE269" s="27" t="s">
        <v>4655</v>
      </c>
      <c r="BF269" s="27" t="s">
        <v>4644</v>
      </c>
      <c r="BG269" s="29">
        <v>118000</v>
      </c>
      <c r="BH269" s="35"/>
      <c r="BI269" s="35"/>
      <c r="BJ269" s="35"/>
      <c r="BK269" s="29" t="s">
        <v>5109</v>
      </c>
      <c r="BL269" s="35"/>
      <c r="BM269" s="35"/>
      <c r="BN269" s="35"/>
      <c r="BO269" s="29" t="s">
        <v>5109</v>
      </c>
      <c r="BP269" s="35"/>
      <c r="BQ269" s="35"/>
      <c r="BR269" s="35"/>
      <c r="BS269" s="29" t="s">
        <v>5109</v>
      </c>
      <c r="BT269" s="29">
        <v>5500000</v>
      </c>
      <c r="BU269" s="29">
        <v>1500000</v>
      </c>
      <c r="BV269" s="29">
        <v>5500000</v>
      </c>
      <c r="BW269" s="29">
        <v>8193000</v>
      </c>
      <c r="BX269" s="29">
        <v>8193000</v>
      </c>
      <c r="BY269" s="29">
        <v>13693000</v>
      </c>
      <c r="BZ269" s="29" t="s">
        <v>4645</v>
      </c>
    </row>
    <row r="270" spans="1:78" s="27" customFormat="1" ht="12.75" x14ac:dyDescent="0.2">
      <c r="A270" s="26" t="s">
        <v>6202</v>
      </c>
      <c r="B270" s="27" t="s">
        <v>1707</v>
      </c>
      <c r="C270" s="27" t="s">
        <v>1709</v>
      </c>
      <c r="D270" s="27" t="s">
        <v>4654</v>
      </c>
      <c r="E270" s="27" t="s">
        <v>4670</v>
      </c>
      <c r="F270" s="27" t="s">
        <v>4671</v>
      </c>
      <c r="G270" s="33" t="s">
        <v>6233</v>
      </c>
      <c r="H270" s="27" t="s">
        <v>34</v>
      </c>
      <c r="I270" s="27" t="s">
        <v>22</v>
      </c>
      <c r="J270" s="35"/>
      <c r="K270" s="35"/>
      <c r="L270" s="27" t="s">
        <v>5253</v>
      </c>
      <c r="M270" s="27" t="s">
        <v>4655</v>
      </c>
      <c r="N270" s="27" t="s">
        <v>4644</v>
      </c>
      <c r="O270" s="29">
        <v>50000000</v>
      </c>
      <c r="P270" s="35"/>
      <c r="Q270" s="35"/>
      <c r="R270" s="35"/>
      <c r="S270" s="29" t="s">
        <v>4847</v>
      </c>
      <c r="T270" s="35"/>
      <c r="U270" s="35"/>
      <c r="V270" s="35"/>
      <c r="W270" s="29" t="s">
        <v>4847</v>
      </c>
      <c r="X270" s="35"/>
      <c r="Y270" s="35"/>
      <c r="Z270" s="35"/>
      <c r="AA270" s="29" t="s">
        <v>4847</v>
      </c>
      <c r="AB270" s="35"/>
      <c r="AC270" s="35"/>
      <c r="AD270" s="35"/>
      <c r="AE270" s="29" t="s">
        <v>4847</v>
      </c>
      <c r="AF270" s="35"/>
      <c r="AG270" s="35"/>
      <c r="AH270" s="35"/>
      <c r="AI270" s="29" t="s">
        <v>4847</v>
      </c>
      <c r="AJ270" s="35"/>
      <c r="AK270" s="35"/>
      <c r="AL270" s="35"/>
      <c r="AM270" s="29" t="s">
        <v>4847</v>
      </c>
      <c r="AN270" s="35"/>
      <c r="AO270" s="35"/>
      <c r="AP270" s="35"/>
      <c r="AQ270" s="29" t="s">
        <v>4847</v>
      </c>
      <c r="AR270" s="35"/>
      <c r="AS270" s="35"/>
      <c r="AT270" s="35"/>
      <c r="AU270" s="29" t="s">
        <v>4847</v>
      </c>
      <c r="AV270" s="35"/>
      <c r="AW270" s="35"/>
      <c r="AX270" s="35"/>
      <c r="AY270" s="29" t="s">
        <v>4847</v>
      </c>
      <c r="AZ270" s="35"/>
      <c r="BA270" s="35"/>
      <c r="BB270" s="35"/>
      <c r="BC270" s="29" t="s">
        <v>4847</v>
      </c>
      <c r="BD270" s="35"/>
      <c r="BE270" s="35"/>
      <c r="BF270" s="35"/>
      <c r="BG270" s="29" t="s">
        <v>4847</v>
      </c>
      <c r="BH270" s="35"/>
      <c r="BI270" s="35"/>
      <c r="BJ270" s="35"/>
      <c r="BK270" s="29" t="s">
        <v>4847</v>
      </c>
      <c r="BL270" s="35"/>
      <c r="BM270" s="35"/>
      <c r="BN270" s="35"/>
      <c r="BO270" s="29" t="s">
        <v>4847</v>
      </c>
      <c r="BP270" s="35"/>
      <c r="BQ270" s="35"/>
      <c r="BR270" s="35"/>
      <c r="BS270" s="29" t="s">
        <v>4847</v>
      </c>
      <c r="BT270" s="29">
        <v>15000000</v>
      </c>
      <c r="BU270" s="29">
        <v>1998459</v>
      </c>
      <c r="BV270" s="29">
        <v>15000000</v>
      </c>
      <c r="BW270" s="29">
        <v>50000000</v>
      </c>
      <c r="BX270" s="29">
        <v>50000000</v>
      </c>
      <c r="BY270" s="29">
        <v>65000000</v>
      </c>
      <c r="BZ270" s="29" t="s">
        <v>4645</v>
      </c>
    </row>
    <row r="271" spans="1:78" s="27" customFormat="1" ht="12.75" x14ac:dyDescent="0.2">
      <c r="A271" s="26" t="s">
        <v>6202</v>
      </c>
      <c r="B271" s="27" t="s">
        <v>6234</v>
      </c>
      <c r="C271" s="27" t="s">
        <v>649</v>
      </c>
      <c r="D271" s="27" t="s">
        <v>4660</v>
      </c>
      <c r="E271" s="27" t="s">
        <v>4649</v>
      </c>
      <c r="F271" s="27" t="s">
        <v>818</v>
      </c>
      <c r="G271" s="28" t="s">
        <v>6235</v>
      </c>
      <c r="H271" s="27" t="s">
        <v>34</v>
      </c>
      <c r="I271" s="35"/>
      <c r="J271" s="35"/>
      <c r="K271" s="35"/>
      <c r="L271" s="27" t="s">
        <v>818</v>
      </c>
      <c r="M271" s="27" t="s">
        <v>4650</v>
      </c>
      <c r="N271" s="27" t="s">
        <v>4644</v>
      </c>
      <c r="O271" s="29">
        <v>5000000</v>
      </c>
      <c r="P271" s="27" t="s">
        <v>6236</v>
      </c>
      <c r="Q271" s="27" t="s">
        <v>4656</v>
      </c>
      <c r="R271" s="27" t="s">
        <v>4644</v>
      </c>
      <c r="S271" s="29">
        <v>5000000</v>
      </c>
      <c r="T271" s="27" t="s">
        <v>1379</v>
      </c>
      <c r="U271" s="27" t="s">
        <v>4650</v>
      </c>
      <c r="V271" s="27" t="s">
        <v>4644</v>
      </c>
      <c r="W271" s="29">
        <v>100000</v>
      </c>
      <c r="X271" s="27" t="s">
        <v>2355</v>
      </c>
      <c r="Y271" s="27" t="s">
        <v>4655</v>
      </c>
      <c r="Z271" s="27" t="s">
        <v>4644</v>
      </c>
      <c r="AA271" s="29">
        <v>15000</v>
      </c>
      <c r="AB271" s="35"/>
      <c r="AC271" s="35"/>
      <c r="AD271" s="35"/>
      <c r="AE271" s="29" t="s">
        <v>5109</v>
      </c>
      <c r="AF271" s="35"/>
      <c r="AG271" s="35"/>
      <c r="AH271" s="35"/>
      <c r="AI271" s="29" t="s">
        <v>5109</v>
      </c>
      <c r="AJ271" s="35"/>
      <c r="AK271" s="35"/>
      <c r="AL271" s="35"/>
      <c r="AM271" s="29" t="s">
        <v>5109</v>
      </c>
      <c r="AN271" s="35"/>
      <c r="AO271" s="35"/>
      <c r="AP271" s="35"/>
      <c r="AQ271" s="29" t="s">
        <v>5109</v>
      </c>
      <c r="AR271" s="35"/>
      <c r="AS271" s="35"/>
      <c r="AT271" s="35"/>
      <c r="AU271" s="29" t="s">
        <v>5109</v>
      </c>
      <c r="AV271" s="35"/>
      <c r="AW271" s="35"/>
      <c r="AX271" s="35"/>
      <c r="AY271" s="29" t="s">
        <v>5109</v>
      </c>
      <c r="AZ271" s="35"/>
      <c r="BA271" s="35"/>
      <c r="BB271" s="35"/>
      <c r="BC271" s="29" t="s">
        <v>5109</v>
      </c>
      <c r="BD271" s="35"/>
      <c r="BE271" s="35"/>
      <c r="BF271" s="35"/>
      <c r="BG271" s="29" t="s">
        <v>5109</v>
      </c>
      <c r="BH271" s="35"/>
      <c r="BI271" s="35"/>
      <c r="BJ271" s="35"/>
      <c r="BK271" s="29" t="s">
        <v>5109</v>
      </c>
      <c r="BL271" s="35"/>
      <c r="BM271" s="35"/>
      <c r="BN271" s="35"/>
      <c r="BO271" s="29" t="s">
        <v>5109</v>
      </c>
      <c r="BP271" s="35"/>
      <c r="BQ271" s="35"/>
      <c r="BR271" s="35"/>
      <c r="BS271" s="29" t="s">
        <v>5109</v>
      </c>
      <c r="BT271" s="29">
        <v>10000000</v>
      </c>
      <c r="BU271" s="29">
        <v>2691192</v>
      </c>
      <c r="BV271" s="29">
        <v>10000000</v>
      </c>
      <c r="BW271" s="29">
        <v>15000</v>
      </c>
      <c r="BX271" s="29">
        <v>10115000</v>
      </c>
      <c r="BY271" s="29">
        <v>20115000</v>
      </c>
      <c r="BZ271" s="29" t="s">
        <v>4651</v>
      </c>
    </row>
    <row r="272" spans="1:78" s="27" customFormat="1" ht="12.75" x14ac:dyDescent="0.2">
      <c r="A272" s="26" t="s">
        <v>6202</v>
      </c>
      <c r="B272" s="27" t="s">
        <v>6237</v>
      </c>
      <c r="C272" s="27" t="s">
        <v>649</v>
      </c>
      <c r="D272" s="27" t="s">
        <v>4661</v>
      </c>
      <c r="E272" s="27" t="s">
        <v>4813</v>
      </c>
      <c r="F272" s="27" t="s">
        <v>6238</v>
      </c>
      <c r="G272" s="28" t="s">
        <v>6239</v>
      </c>
      <c r="H272" s="27" t="s">
        <v>34</v>
      </c>
      <c r="I272" s="35"/>
      <c r="J272" s="35"/>
      <c r="K272" s="35"/>
      <c r="L272" s="27" t="s">
        <v>6240</v>
      </c>
      <c r="M272" s="27" t="s">
        <v>4656</v>
      </c>
      <c r="N272" s="27" t="s">
        <v>4644</v>
      </c>
      <c r="O272" s="29">
        <v>76000</v>
      </c>
      <c r="P272" s="27" t="s">
        <v>6241</v>
      </c>
      <c r="Q272" s="27" t="s">
        <v>4656</v>
      </c>
      <c r="R272" s="27" t="s">
        <v>4644</v>
      </c>
      <c r="S272" s="29">
        <v>491000</v>
      </c>
      <c r="T272" s="27" t="s">
        <v>6242</v>
      </c>
      <c r="U272" s="27" t="s">
        <v>4655</v>
      </c>
      <c r="V272" s="27" t="s">
        <v>4644</v>
      </c>
      <c r="W272" s="29">
        <v>20000</v>
      </c>
      <c r="X272" s="35"/>
      <c r="Y272" s="35"/>
      <c r="Z272" s="35"/>
      <c r="AA272" s="29" t="s">
        <v>5109</v>
      </c>
      <c r="AB272" s="35"/>
      <c r="AC272" s="35"/>
      <c r="AD272" s="35"/>
      <c r="AE272" s="29" t="s">
        <v>5109</v>
      </c>
      <c r="AF272" s="35"/>
      <c r="AG272" s="35"/>
      <c r="AH272" s="35"/>
      <c r="AI272" s="29" t="s">
        <v>5109</v>
      </c>
      <c r="AJ272" s="35"/>
      <c r="AK272" s="35"/>
      <c r="AL272" s="35"/>
      <c r="AM272" s="29" t="s">
        <v>5109</v>
      </c>
      <c r="AN272" s="35"/>
      <c r="AO272" s="35"/>
      <c r="AP272" s="35"/>
      <c r="AQ272" s="29" t="s">
        <v>5109</v>
      </c>
      <c r="AR272" s="35"/>
      <c r="AS272" s="35"/>
      <c r="AT272" s="35"/>
      <c r="AU272" s="29" t="s">
        <v>5109</v>
      </c>
      <c r="AV272" s="35"/>
      <c r="AW272" s="35"/>
      <c r="AX272" s="35"/>
      <c r="AY272" s="29" t="s">
        <v>5109</v>
      </c>
      <c r="AZ272" s="35"/>
      <c r="BA272" s="35"/>
      <c r="BB272" s="35"/>
      <c r="BC272" s="29" t="s">
        <v>5109</v>
      </c>
      <c r="BD272" s="35"/>
      <c r="BE272" s="35"/>
      <c r="BF272" s="35"/>
      <c r="BG272" s="29" t="s">
        <v>5109</v>
      </c>
      <c r="BH272" s="35"/>
      <c r="BI272" s="35"/>
      <c r="BJ272" s="35"/>
      <c r="BK272" s="29" t="s">
        <v>5109</v>
      </c>
      <c r="BL272" s="35"/>
      <c r="BM272" s="35"/>
      <c r="BN272" s="35"/>
      <c r="BO272" s="29" t="s">
        <v>5109</v>
      </c>
      <c r="BP272" s="35"/>
      <c r="BQ272" s="35"/>
      <c r="BR272" s="35"/>
      <c r="BS272" s="29" t="s">
        <v>5109</v>
      </c>
      <c r="BT272" s="29">
        <v>5108000</v>
      </c>
      <c r="BU272" s="29">
        <v>5108000</v>
      </c>
      <c r="BV272" s="29">
        <v>5108000</v>
      </c>
      <c r="BW272" s="29">
        <v>20000</v>
      </c>
      <c r="BX272" s="29">
        <v>587000</v>
      </c>
      <c r="BY272" s="29">
        <v>5695000</v>
      </c>
      <c r="BZ272" s="29" t="s">
        <v>4651</v>
      </c>
    </row>
    <row r="273" spans="1:78" s="27" customFormat="1" ht="12.75" x14ac:dyDescent="0.2">
      <c r="A273" s="26" t="s">
        <v>6202</v>
      </c>
      <c r="B273" s="27" t="s">
        <v>6243</v>
      </c>
      <c r="C273" s="27" t="s">
        <v>649</v>
      </c>
      <c r="D273" s="27" t="s">
        <v>4661</v>
      </c>
      <c r="E273" s="27" t="s">
        <v>4649</v>
      </c>
      <c r="F273" s="27" t="s">
        <v>1379</v>
      </c>
      <c r="G273" s="28" t="s">
        <v>6244</v>
      </c>
      <c r="H273" s="27" t="s">
        <v>34</v>
      </c>
      <c r="I273" s="27" t="s">
        <v>22</v>
      </c>
      <c r="J273" s="35"/>
      <c r="K273" s="35"/>
      <c r="L273" s="27" t="s">
        <v>6245</v>
      </c>
      <c r="M273" s="27" t="s">
        <v>4655</v>
      </c>
      <c r="N273" s="27" t="s">
        <v>4644</v>
      </c>
      <c r="O273" s="29">
        <v>750000</v>
      </c>
      <c r="P273" s="35"/>
      <c r="Q273" s="35"/>
      <c r="R273" s="35"/>
      <c r="S273" s="29" t="s">
        <v>5109</v>
      </c>
      <c r="T273" s="35"/>
      <c r="U273" s="35"/>
      <c r="V273" s="35"/>
      <c r="W273" s="29" t="s">
        <v>5109</v>
      </c>
      <c r="X273" s="35"/>
      <c r="Y273" s="35"/>
      <c r="Z273" s="35"/>
      <c r="AA273" s="29" t="s">
        <v>5109</v>
      </c>
      <c r="AB273" s="35"/>
      <c r="AC273" s="35"/>
      <c r="AD273" s="35"/>
      <c r="AE273" s="29" t="s">
        <v>5109</v>
      </c>
      <c r="AF273" s="35"/>
      <c r="AG273" s="35"/>
      <c r="AH273" s="35"/>
      <c r="AI273" s="29" t="s">
        <v>5109</v>
      </c>
      <c r="AJ273" s="35"/>
      <c r="AK273" s="35"/>
      <c r="AL273" s="35"/>
      <c r="AM273" s="29" t="s">
        <v>5109</v>
      </c>
      <c r="AN273" s="35"/>
      <c r="AO273" s="35"/>
      <c r="AP273" s="35"/>
      <c r="AQ273" s="29" t="s">
        <v>5109</v>
      </c>
      <c r="AR273" s="35"/>
      <c r="AS273" s="35"/>
      <c r="AT273" s="35"/>
      <c r="AU273" s="29" t="s">
        <v>5109</v>
      </c>
      <c r="AV273" s="35"/>
      <c r="AW273" s="35"/>
      <c r="AX273" s="35"/>
      <c r="AY273" s="29" t="s">
        <v>5109</v>
      </c>
      <c r="AZ273" s="35"/>
      <c r="BA273" s="35"/>
      <c r="BB273" s="35"/>
      <c r="BC273" s="29" t="s">
        <v>5109</v>
      </c>
      <c r="BD273" s="35"/>
      <c r="BE273" s="35"/>
      <c r="BF273" s="35"/>
      <c r="BG273" s="29" t="s">
        <v>5109</v>
      </c>
      <c r="BH273" s="35"/>
      <c r="BI273" s="35"/>
      <c r="BJ273" s="35"/>
      <c r="BK273" s="29" t="s">
        <v>5109</v>
      </c>
      <c r="BL273" s="35"/>
      <c r="BM273" s="35"/>
      <c r="BN273" s="35"/>
      <c r="BO273" s="29" t="s">
        <v>5109</v>
      </c>
      <c r="BP273" s="35"/>
      <c r="BQ273" s="35"/>
      <c r="BR273" s="35"/>
      <c r="BS273" s="29" t="s">
        <v>5109</v>
      </c>
      <c r="BT273" s="29">
        <v>750000</v>
      </c>
      <c r="BU273" s="29">
        <v>750000</v>
      </c>
      <c r="BV273" s="29">
        <v>750000</v>
      </c>
      <c r="BW273" s="29">
        <v>750000</v>
      </c>
      <c r="BX273" s="29">
        <v>750000</v>
      </c>
      <c r="BY273" s="29">
        <v>1500000</v>
      </c>
      <c r="BZ273" s="29" t="s">
        <v>4645</v>
      </c>
    </row>
    <row r="274" spans="1:78" s="27" customFormat="1" ht="12.75" x14ac:dyDescent="0.2">
      <c r="A274" s="26" t="s">
        <v>6202</v>
      </c>
      <c r="B274" s="27" t="s">
        <v>6246</v>
      </c>
      <c r="C274" s="27" t="s">
        <v>649</v>
      </c>
      <c r="D274" s="27" t="s">
        <v>4774</v>
      </c>
      <c r="E274" s="27" t="s">
        <v>4649</v>
      </c>
      <c r="F274" s="27" t="s">
        <v>6247</v>
      </c>
      <c r="G274" s="28" t="s">
        <v>6248</v>
      </c>
      <c r="H274" s="27" t="s">
        <v>22</v>
      </c>
      <c r="I274" s="27" t="s">
        <v>15</v>
      </c>
      <c r="J274" s="27" t="s">
        <v>88</v>
      </c>
      <c r="K274" s="35"/>
      <c r="L274" s="27" t="s">
        <v>6249</v>
      </c>
      <c r="M274" s="27" t="s">
        <v>4656</v>
      </c>
      <c r="N274" s="27" t="s">
        <v>4644</v>
      </c>
      <c r="O274" s="29">
        <v>4461</v>
      </c>
      <c r="P274" s="27" t="s">
        <v>6250</v>
      </c>
      <c r="Q274" s="27" t="s">
        <v>4707</v>
      </c>
      <c r="R274" s="27" t="s">
        <v>4644</v>
      </c>
      <c r="S274" s="29">
        <v>17625</v>
      </c>
      <c r="T274" s="27" t="s">
        <v>6251</v>
      </c>
      <c r="U274" s="27" t="s">
        <v>4650</v>
      </c>
      <c r="V274" s="27" t="s">
        <v>4644</v>
      </c>
      <c r="W274" s="29">
        <v>19431</v>
      </c>
      <c r="X274" s="27" t="s">
        <v>6252</v>
      </c>
      <c r="Y274" s="27" t="s">
        <v>4643</v>
      </c>
      <c r="Z274" s="27" t="s">
        <v>4644</v>
      </c>
      <c r="AA274" s="29">
        <v>182324</v>
      </c>
      <c r="AB274" s="27" t="s">
        <v>6253</v>
      </c>
      <c r="AC274" s="27" t="s">
        <v>4643</v>
      </c>
      <c r="AD274" s="27" t="s">
        <v>4644</v>
      </c>
      <c r="AE274" s="29">
        <v>232000</v>
      </c>
      <c r="AF274" s="27" t="s">
        <v>6254</v>
      </c>
      <c r="AG274" s="27" t="s">
        <v>4675</v>
      </c>
      <c r="AH274" s="27" t="s">
        <v>4644</v>
      </c>
      <c r="AI274" s="29">
        <v>397405</v>
      </c>
      <c r="AJ274" s="27" t="s">
        <v>6255</v>
      </c>
      <c r="AK274" s="27" t="s">
        <v>4655</v>
      </c>
      <c r="AL274" s="27" t="s">
        <v>4644</v>
      </c>
      <c r="AM274" s="29">
        <v>367000</v>
      </c>
      <c r="AN274" s="27" t="s">
        <v>6256</v>
      </c>
      <c r="AO274" s="27" t="s">
        <v>4655</v>
      </c>
      <c r="AP274" s="27" t="s">
        <v>4644</v>
      </c>
      <c r="AQ274" s="29">
        <v>211000</v>
      </c>
      <c r="AR274" s="27" t="s">
        <v>6257</v>
      </c>
      <c r="AS274" s="27" t="s">
        <v>4655</v>
      </c>
      <c r="AT274" s="27" t="s">
        <v>4644</v>
      </c>
      <c r="AU274" s="29">
        <v>1760445</v>
      </c>
      <c r="AV274" s="27" t="s">
        <v>6258</v>
      </c>
      <c r="AW274" s="27" t="s">
        <v>4675</v>
      </c>
      <c r="AX274" s="27" t="s">
        <v>4644</v>
      </c>
      <c r="AY274" s="29">
        <v>204025</v>
      </c>
      <c r="AZ274" s="35"/>
      <c r="BA274" s="35"/>
      <c r="BB274" s="35"/>
      <c r="BC274" s="29" t="s">
        <v>4847</v>
      </c>
      <c r="BD274" s="35"/>
      <c r="BE274" s="35"/>
      <c r="BF274" s="35"/>
      <c r="BG274" s="29" t="s">
        <v>4847</v>
      </c>
      <c r="BH274" s="35"/>
      <c r="BI274" s="35"/>
      <c r="BJ274" s="35"/>
      <c r="BK274" s="29" t="s">
        <v>4847</v>
      </c>
      <c r="BL274" s="35"/>
      <c r="BM274" s="35"/>
      <c r="BN274" s="35"/>
      <c r="BO274" s="29" t="s">
        <v>4847</v>
      </c>
      <c r="BP274" s="35"/>
      <c r="BQ274" s="35"/>
      <c r="BR274" s="35"/>
      <c r="BS274" s="29" t="s">
        <v>4847</v>
      </c>
      <c r="BT274" s="29">
        <v>26702828</v>
      </c>
      <c r="BU274" s="29">
        <v>3088612</v>
      </c>
      <c r="BV274" s="29">
        <v>26702828</v>
      </c>
      <c r="BW274" s="29">
        <v>2752769</v>
      </c>
      <c r="BX274" s="29">
        <v>3395716</v>
      </c>
      <c r="BY274" s="29">
        <v>30098544</v>
      </c>
      <c r="BZ274" s="29" t="s">
        <v>4651</v>
      </c>
    </row>
    <row r="275" spans="1:78" s="27" customFormat="1" ht="12.75" x14ac:dyDescent="0.2">
      <c r="A275" s="26" t="s">
        <v>5192</v>
      </c>
      <c r="B275" s="27" t="s">
        <v>6259</v>
      </c>
      <c r="C275" s="27" t="s">
        <v>649</v>
      </c>
      <c r="D275" s="27" t="s">
        <v>4639</v>
      </c>
      <c r="E275" s="27" t="s">
        <v>4649</v>
      </c>
      <c r="F275" s="27" t="s">
        <v>4816</v>
      </c>
      <c r="G275" s="28" t="s">
        <v>6260</v>
      </c>
      <c r="H275" s="27" t="s">
        <v>49</v>
      </c>
      <c r="I275" s="35"/>
      <c r="J275" s="35"/>
      <c r="K275" s="35"/>
      <c r="O275" s="29" t="s">
        <v>5109</v>
      </c>
      <c r="S275" s="29" t="s">
        <v>5109</v>
      </c>
      <c r="T275" s="27" t="s">
        <v>4814</v>
      </c>
      <c r="U275" s="27" t="s">
        <v>4656</v>
      </c>
      <c r="V275" s="27" t="s">
        <v>4644</v>
      </c>
      <c r="W275" s="29">
        <v>200000</v>
      </c>
      <c r="X275" s="27" t="s">
        <v>4817</v>
      </c>
      <c r="Y275" s="27" t="s">
        <v>4647</v>
      </c>
      <c r="Z275" s="27" t="s">
        <v>4644</v>
      </c>
      <c r="AA275" s="29">
        <v>35600000</v>
      </c>
      <c r="AB275" s="27" t="s">
        <v>6261</v>
      </c>
      <c r="AC275" s="27" t="s">
        <v>4650</v>
      </c>
      <c r="AD275" s="27" t="s">
        <v>4644</v>
      </c>
      <c r="AE275" s="29">
        <v>2375000</v>
      </c>
      <c r="AF275" s="27" t="s">
        <v>4819</v>
      </c>
      <c r="AG275" s="27" t="s">
        <v>4650</v>
      </c>
      <c r="AH275" s="27" t="s">
        <v>4644</v>
      </c>
      <c r="AI275" s="29">
        <v>531000</v>
      </c>
      <c r="AJ275" s="27" t="s">
        <v>6262</v>
      </c>
      <c r="AK275" s="27" t="s">
        <v>4650</v>
      </c>
      <c r="AL275" s="27" t="s">
        <v>4644</v>
      </c>
      <c r="AM275" s="29">
        <v>35000000</v>
      </c>
      <c r="AQ275" s="29" t="s">
        <v>5109</v>
      </c>
      <c r="AR275" s="35"/>
      <c r="AS275" s="35"/>
      <c r="AT275" s="35"/>
      <c r="AU275" s="29" t="s">
        <v>5109</v>
      </c>
      <c r="AV275" s="35"/>
      <c r="AW275" s="35"/>
      <c r="AX275" s="35"/>
      <c r="AY275" s="29" t="s">
        <v>5109</v>
      </c>
      <c r="AZ275" s="35"/>
      <c r="BA275" s="35"/>
      <c r="BB275" s="35"/>
      <c r="BC275" s="29" t="s">
        <v>5109</v>
      </c>
      <c r="BD275" s="35"/>
      <c r="BE275" s="35"/>
      <c r="BF275" s="35"/>
      <c r="BG275" s="29" t="s">
        <v>5109</v>
      </c>
      <c r="BH275" s="35"/>
      <c r="BI275" s="35"/>
      <c r="BJ275" s="35"/>
      <c r="BK275" s="29" t="s">
        <v>5109</v>
      </c>
      <c r="BL275" s="35"/>
      <c r="BM275" s="35"/>
      <c r="BN275" s="35"/>
      <c r="BO275" s="29" t="s">
        <v>5109</v>
      </c>
      <c r="BP275" s="35"/>
      <c r="BQ275" s="35"/>
      <c r="BR275" s="35"/>
      <c r="BS275" s="29" t="s">
        <v>5109</v>
      </c>
      <c r="BT275" s="29">
        <v>36000000</v>
      </c>
      <c r="BU275" s="29">
        <v>3714133</v>
      </c>
      <c r="BV275" s="29">
        <v>36000000</v>
      </c>
      <c r="BW275" s="29">
        <v>35600000</v>
      </c>
      <c r="BX275" s="29">
        <v>73706000</v>
      </c>
      <c r="BY275" s="29">
        <v>109706000</v>
      </c>
      <c r="BZ275" s="29" t="s">
        <v>4651</v>
      </c>
    </row>
    <row r="276" spans="1:78" s="27" customFormat="1" ht="12.75" x14ac:dyDescent="0.2">
      <c r="A276" s="26" t="s">
        <v>5192</v>
      </c>
      <c r="B276" s="27" t="s">
        <v>3588</v>
      </c>
      <c r="C276" s="27" t="s">
        <v>649</v>
      </c>
      <c r="D276" s="27" t="s">
        <v>4660</v>
      </c>
      <c r="E276" s="27" t="s">
        <v>4813</v>
      </c>
      <c r="F276" s="27" t="s">
        <v>4812</v>
      </c>
      <c r="G276" s="28" t="s">
        <v>6263</v>
      </c>
      <c r="H276" s="27" t="s">
        <v>49</v>
      </c>
      <c r="I276" s="35"/>
      <c r="J276" s="35"/>
      <c r="K276" s="35"/>
      <c r="L276" s="27" t="s">
        <v>5160</v>
      </c>
      <c r="M276" s="27" t="s">
        <v>4647</v>
      </c>
      <c r="N276" s="27" t="s">
        <v>4644</v>
      </c>
      <c r="O276" s="29">
        <v>18300000</v>
      </c>
      <c r="P276" s="27" t="s">
        <v>4814</v>
      </c>
      <c r="Q276" s="27" t="s">
        <v>4656</v>
      </c>
      <c r="R276" s="27" t="s">
        <v>4644</v>
      </c>
      <c r="S276" s="29">
        <v>18000000</v>
      </c>
      <c r="T276" s="27" t="s">
        <v>4815</v>
      </c>
      <c r="U276" s="27" t="s">
        <v>4656</v>
      </c>
      <c r="V276" s="27" t="s">
        <v>4644</v>
      </c>
      <c r="W276" s="29">
        <v>20000000</v>
      </c>
      <c r="X276" s="27" t="s">
        <v>5036</v>
      </c>
      <c r="Y276" s="27" t="s">
        <v>4656</v>
      </c>
      <c r="Z276" s="27" t="s">
        <v>4644</v>
      </c>
      <c r="AA276" s="29">
        <v>16000000</v>
      </c>
      <c r="AB276" s="6" t="s">
        <v>6264</v>
      </c>
      <c r="AC276" s="27" t="s">
        <v>4656</v>
      </c>
      <c r="AD276" s="27" t="s">
        <v>4644</v>
      </c>
      <c r="AE276" s="29">
        <v>3000000</v>
      </c>
      <c r="AF276" s="35"/>
      <c r="AG276" s="35"/>
      <c r="AH276" s="35"/>
      <c r="AI276" s="29" t="s">
        <v>5109</v>
      </c>
      <c r="AJ276" s="35"/>
      <c r="AK276" s="35"/>
      <c r="AL276" s="35"/>
      <c r="AM276" s="29" t="s">
        <v>5109</v>
      </c>
      <c r="AN276" s="35"/>
      <c r="AO276" s="35"/>
      <c r="AP276" s="35"/>
      <c r="AQ276" s="29" t="s">
        <v>5109</v>
      </c>
      <c r="AR276" s="35"/>
      <c r="AS276" s="35"/>
      <c r="AT276" s="35"/>
      <c r="AU276" s="29" t="s">
        <v>5109</v>
      </c>
      <c r="AV276" s="35"/>
      <c r="AW276" s="35"/>
      <c r="AX276" s="35"/>
      <c r="AY276" s="29" t="s">
        <v>5109</v>
      </c>
      <c r="AZ276" s="35"/>
      <c r="BA276" s="35"/>
      <c r="BB276" s="35"/>
      <c r="BC276" s="29" t="s">
        <v>5109</v>
      </c>
      <c r="BD276" s="35"/>
      <c r="BE276" s="35"/>
      <c r="BF276" s="35"/>
      <c r="BG276" s="29" t="s">
        <v>5109</v>
      </c>
      <c r="BH276" s="35"/>
      <c r="BI276" s="35"/>
      <c r="BJ276" s="35"/>
      <c r="BK276" s="29" t="s">
        <v>5109</v>
      </c>
      <c r="BL276" s="35"/>
      <c r="BM276" s="35"/>
      <c r="BN276" s="35"/>
      <c r="BO276" s="29" t="s">
        <v>5109</v>
      </c>
      <c r="BP276" s="35"/>
      <c r="BQ276" s="35"/>
      <c r="BR276" s="35"/>
      <c r="BS276" s="29" t="s">
        <v>5109</v>
      </c>
      <c r="BT276" s="29">
        <v>20000000</v>
      </c>
      <c r="BU276" s="29">
        <v>2178000</v>
      </c>
      <c r="BV276" s="29">
        <v>20000000</v>
      </c>
      <c r="BW276" s="29">
        <v>18300000</v>
      </c>
      <c r="BX276" s="29">
        <v>75300000</v>
      </c>
      <c r="BY276" s="29">
        <v>95300000</v>
      </c>
      <c r="BZ276" s="29" t="s">
        <v>4651</v>
      </c>
    </row>
    <row r="277" spans="1:78" s="27" customFormat="1" ht="12.75" x14ac:dyDescent="0.2">
      <c r="A277" s="26" t="s">
        <v>5192</v>
      </c>
      <c r="B277" s="27" t="s">
        <v>1822</v>
      </c>
      <c r="C277" s="27" t="s">
        <v>6265</v>
      </c>
      <c r="D277" s="27" t="s">
        <v>4654</v>
      </c>
      <c r="E277" s="27" t="s">
        <v>4672</v>
      </c>
      <c r="F277" s="27" t="s">
        <v>6266</v>
      </c>
      <c r="G277" s="28" t="s">
        <v>1823</v>
      </c>
      <c r="H277" s="27" t="s">
        <v>49</v>
      </c>
      <c r="I277" s="35"/>
      <c r="J277" s="35"/>
      <c r="K277" s="35"/>
      <c r="L277" s="27" t="s">
        <v>5160</v>
      </c>
      <c r="M277" s="27" t="s">
        <v>4647</v>
      </c>
      <c r="N277" s="27" t="s">
        <v>4644</v>
      </c>
      <c r="O277" s="29">
        <v>10000000</v>
      </c>
      <c r="P277" s="27" t="s">
        <v>4673</v>
      </c>
      <c r="Q277" s="27" t="s">
        <v>4647</v>
      </c>
      <c r="R277" s="27" t="s">
        <v>4644</v>
      </c>
      <c r="S277" s="29">
        <v>6000000</v>
      </c>
      <c r="T277" s="27" t="s">
        <v>6267</v>
      </c>
      <c r="U277" s="27" t="s">
        <v>4656</v>
      </c>
      <c r="V277" s="27" t="s">
        <v>4644</v>
      </c>
      <c r="W277" s="29">
        <v>1500000</v>
      </c>
      <c r="X277" s="35"/>
      <c r="Y277" s="35"/>
      <c r="Z277" s="35"/>
      <c r="AA277" s="29" t="s">
        <v>5109</v>
      </c>
      <c r="AB277" s="35"/>
      <c r="AC277" s="35"/>
      <c r="AD277" s="35"/>
      <c r="AE277" s="29" t="s">
        <v>5109</v>
      </c>
      <c r="AF277" s="35"/>
      <c r="AG277" s="35"/>
      <c r="AH277" s="35"/>
      <c r="AI277" s="29" t="s">
        <v>5109</v>
      </c>
      <c r="AJ277" s="35"/>
      <c r="AK277" s="35"/>
      <c r="AL277" s="35"/>
      <c r="AM277" s="29" t="s">
        <v>5109</v>
      </c>
      <c r="AN277" s="35"/>
      <c r="AO277" s="35"/>
      <c r="AP277" s="35"/>
      <c r="AQ277" s="29" t="s">
        <v>5109</v>
      </c>
      <c r="AR277" s="35"/>
      <c r="AS277" s="35"/>
      <c r="AT277" s="35"/>
      <c r="AU277" s="29" t="s">
        <v>5109</v>
      </c>
      <c r="AV277" s="35"/>
      <c r="AW277" s="35"/>
      <c r="AX277" s="35"/>
      <c r="AY277" s="29" t="s">
        <v>5109</v>
      </c>
      <c r="AZ277" s="35"/>
      <c r="BA277" s="35"/>
      <c r="BB277" s="35"/>
      <c r="BC277" s="29" t="s">
        <v>5109</v>
      </c>
      <c r="BD277" s="35"/>
      <c r="BE277" s="35"/>
      <c r="BF277" s="35"/>
      <c r="BG277" s="29" t="s">
        <v>5109</v>
      </c>
      <c r="BH277" s="35"/>
      <c r="BI277" s="35"/>
      <c r="BJ277" s="35"/>
      <c r="BK277" s="29" t="s">
        <v>5109</v>
      </c>
      <c r="BL277" s="35"/>
      <c r="BM277" s="35"/>
      <c r="BN277" s="35"/>
      <c r="BO277" s="29" t="s">
        <v>5109</v>
      </c>
      <c r="BP277" s="35"/>
      <c r="BQ277" s="35"/>
      <c r="BR277" s="35"/>
      <c r="BS277" s="29" t="s">
        <v>5109</v>
      </c>
      <c r="BT277" s="29">
        <v>10000000</v>
      </c>
      <c r="BU277" s="29">
        <v>3000000</v>
      </c>
      <c r="BV277" s="29">
        <v>10000000</v>
      </c>
      <c r="BW277" s="29">
        <v>16000000</v>
      </c>
      <c r="BX277" s="29">
        <v>17500000</v>
      </c>
      <c r="BY277" s="29">
        <v>27500000</v>
      </c>
      <c r="BZ277" s="29" t="s">
        <v>4645</v>
      </c>
    </row>
    <row r="278" spans="1:78" s="27" customFormat="1" ht="12.75" x14ac:dyDescent="0.2">
      <c r="A278" s="26" t="s">
        <v>5192</v>
      </c>
      <c r="B278" s="27" t="s">
        <v>3951</v>
      </c>
      <c r="C278" s="27" t="s">
        <v>649</v>
      </c>
      <c r="D278" s="27" t="s">
        <v>4639</v>
      </c>
      <c r="E278" s="27" t="s">
        <v>4649</v>
      </c>
      <c r="F278" s="27" t="s">
        <v>3953</v>
      </c>
      <c r="G278" s="28" t="s">
        <v>6268</v>
      </c>
      <c r="H278" s="27" t="s">
        <v>49</v>
      </c>
      <c r="I278" s="35"/>
      <c r="J278" s="35"/>
      <c r="K278" s="35"/>
      <c r="L278" s="27" t="s">
        <v>4820</v>
      </c>
      <c r="M278" s="27" t="s">
        <v>4655</v>
      </c>
      <c r="N278" s="27" t="s">
        <v>4644</v>
      </c>
      <c r="O278" s="29">
        <v>5000000</v>
      </c>
      <c r="P278" s="27" t="s">
        <v>4124</v>
      </c>
      <c r="Q278" s="27" t="s">
        <v>4655</v>
      </c>
      <c r="R278" s="27" t="s">
        <v>4644</v>
      </c>
      <c r="S278" s="29">
        <v>4083432</v>
      </c>
      <c r="T278" s="27" t="s">
        <v>5160</v>
      </c>
      <c r="U278" s="27" t="s">
        <v>4647</v>
      </c>
      <c r="V278" s="27" t="s">
        <v>4644</v>
      </c>
      <c r="W278" s="29">
        <v>1000000</v>
      </c>
      <c r="X278" s="27" t="s">
        <v>4821</v>
      </c>
      <c r="Y278" s="27" t="s">
        <v>4656</v>
      </c>
      <c r="Z278" s="27" t="s">
        <v>4644</v>
      </c>
      <c r="AA278" s="29">
        <v>1000000</v>
      </c>
      <c r="AB278" s="27" t="s">
        <v>4822</v>
      </c>
      <c r="AC278" s="27" t="s">
        <v>4650</v>
      </c>
      <c r="AD278" s="27" t="s">
        <v>4644</v>
      </c>
      <c r="AE278" s="29">
        <v>12500000</v>
      </c>
      <c r="AF278" s="27" t="s">
        <v>4823</v>
      </c>
      <c r="AG278" s="27" t="s">
        <v>4650</v>
      </c>
      <c r="AH278" s="27" t="s">
        <v>4644</v>
      </c>
      <c r="AI278" s="29">
        <v>347607</v>
      </c>
      <c r="AJ278" s="27" t="s">
        <v>4824</v>
      </c>
      <c r="AK278" s="27" t="s">
        <v>4650</v>
      </c>
      <c r="AL278" s="27" t="s">
        <v>4644</v>
      </c>
      <c r="AM278" s="29">
        <v>537000</v>
      </c>
      <c r="AN278" s="27" t="s">
        <v>6269</v>
      </c>
      <c r="AO278" s="27" t="s">
        <v>4650</v>
      </c>
      <c r="AP278" s="27" t="s">
        <v>4644</v>
      </c>
      <c r="AQ278" s="29">
        <v>3000</v>
      </c>
      <c r="AR278" s="27" t="s">
        <v>6270</v>
      </c>
      <c r="AS278" s="27" t="s">
        <v>4650</v>
      </c>
      <c r="AT278" s="27" t="s">
        <v>4644</v>
      </c>
      <c r="AU278" s="29">
        <v>7246722</v>
      </c>
      <c r="AV278" s="27" t="s">
        <v>6271</v>
      </c>
      <c r="AW278" s="27" t="s">
        <v>4650</v>
      </c>
      <c r="AX278" s="27" t="s">
        <v>4644</v>
      </c>
      <c r="AY278" s="29">
        <v>12000</v>
      </c>
      <c r="AZ278" s="27" t="s">
        <v>6272</v>
      </c>
      <c r="BA278" s="27" t="s">
        <v>4643</v>
      </c>
      <c r="BB278" s="27" t="s">
        <v>4644</v>
      </c>
      <c r="BC278" s="29">
        <v>237434</v>
      </c>
      <c r="BD278" s="27" t="s">
        <v>6273</v>
      </c>
      <c r="BE278" s="27" t="s">
        <v>4650</v>
      </c>
      <c r="BF278" s="27" t="s">
        <v>4644</v>
      </c>
      <c r="BG278" s="29">
        <v>300000</v>
      </c>
      <c r="BH278" s="35"/>
      <c r="BI278" s="35"/>
      <c r="BJ278" s="35"/>
      <c r="BK278" s="29" t="s">
        <v>5109</v>
      </c>
      <c r="BL278" s="35"/>
      <c r="BM278" s="35"/>
      <c r="BN278" s="35"/>
      <c r="BO278" s="29" t="s">
        <v>5109</v>
      </c>
      <c r="BP278" s="35"/>
      <c r="BQ278" s="35"/>
      <c r="BR278" s="35"/>
      <c r="BS278" s="29" t="s">
        <v>5109</v>
      </c>
      <c r="BT278" s="29">
        <v>5000000</v>
      </c>
      <c r="BU278" s="29">
        <v>1200000</v>
      </c>
      <c r="BV278" s="29">
        <v>5000000</v>
      </c>
      <c r="BW278" s="29">
        <v>10320866</v>
      </c>
      <c r="BX278" s="29">
        <v>32267195</v>
      </c>
      <c r="BY278" s="29">
        <v>37267195</v>
      </c>
      <c r="BZ278" s="29" t="s">
        <v>4645</v>
      </c>
    </row>
    <row r="279" spans="1:78" s="27" customFormat="1" ht="12.75" x14ac:dyDescent="0.2">
      <c r="A279" s="26" t="s">
        <v>5192</v>
      </c>
      <c r="B279" s="27" t="s">
        <v>2672</v>
      </c>
      <c r="C279" s="27" t="s">
        <v>649</v>
      </c>
      <c r="D279" s="27" t="s">
        <v>4639</v>
      </c>
      <c r="E279" s="27" t="s">
        <v>6274</v>
      </c>
      <c r="F279" s="27" t="s">
        <v>6275</v>
      </c>
      <c r="G279" s="28" t="s">
        <v>6276</v>
      </c>
      <c r="H279" s="27" t="s">
        <v>49</v>
      </c>
      <c r="I279" s="35"/>
      <c r="J279" s="35"/>
      <c r="K279" s="35"/>
      <c r="L279" s="27" t="s">
        <v>2675</v>
      </c>
      <c r="M279" s="27" t="s">
        <v>4655</v>
      </c>
      <c r="N279" s="27" t="s">
        <v>4644</v>
      </c>
      <c r="O279" s="29">
        <v>5000000</v>
      </c>
      <c r="S279" s="29" t="s">
        <v>5109</v>
      </c>
      <c r="W279" s="29" t="s">
        <v>5109</v>
      </c>
      <c r="AA279" s="29" t="s">
        <v>5109</v>
      </c>
      <c r="AE279" s="29" t="s">
        <v>5109</v>
      </c>
      <c r="AI279" s="29" t="s">
        <v>5109</v>
      </c>
      <c r="AM279" s="29" t="s">
        <v>5109</v>
      </c>
      <c r="AQ279" s="29" t="s">
        <v>5109</v>
      </c>
      <c r="AR279" s="35"/>
      <c r="AS279" s="35"/>
      <c r="AT279" s="35"/>
      <c r="AU279" s="29" t="s">
        <v>5109</v>
      </c>
      <c r="AV279" s="35"/>
      <c r="AW279" s="35"/>
      <c r="AX279" s="35"/>
      <c r="AY279" s="29" t="s">
        <v>5109</v>
      </c>
      <c r="AZ279" s="35"/>
      <c r="BA279" s="35"/>
      <c r="BB279" s="35"/>
      <c r="BC279" s="29" t="s">
        <v>5109</v>
      </c>
      <c r="BD279" s="35"/>
      <c r="BE279" s="35"/>
      <c r="BF279" s="35"/>
      <c r="BG279" s="29" t="s">
        <v>5109</v>
      </c>
      <c r="BH279" s="35"/>
      <c r="BI279" s="35"/>
      <c r="BJ279" s="35"/>
      <c r="BK279" s="29" t="s">
        <v>5109</v>
      </c>
      <c r="BL279" s="35"/>
      <c r="BM279" s="35"/>
      <c r="BN279" s="35"/>
      <c r="BO279" s="29" t="s">
        <v>5109</v>
      </c>
      <c r="BP279" s="35"/>
      <c r="BQ279" s="35"/>
      <c r="BR279" s="35"/>
      <c r="BS279" s="29" t="s">
        <v>5109</v>
      </c>
      <c r="BT279" s="29">
        <v>175000</v>
      </c>
      <c r="BU279" s="29" t="s">
        <v>5109</v>
      </c>
      <c r="BV279" s="29">
        <v>175000</v>
      </c>
      <c r="BW279" s="29">
        <v>5000000</v>
      </c>
      <c r="BX279" s="29">
        <v>5000000</v>
      </c>
      <c r="BY279" s="29">
        <v>5175000</v>
      </c>
      <c r="BZ279" s="29" t="s">
        <v>4645</v>
      </c>
    </row>
    <row r="280" spans="1:78" s="27" customFormat="1" ht="12.75" x14ac:dyDescent="0.2">
      <c r="A280" s="26" t="s">
        <v>5192</v>
      </c>
      <c r="B280" s="27" t="s">
        <v>6277</v>
      </c>
      <c r="C280" s="27" t="s">
        <v>6278</v>
      </c>
      <c r="D280" s="27" t="s">
        <v>4661</v>
      </c>
      <c r="E280" s="27" t="s">
        <v>4813</v>
      </c>
      <c r="F280" s="27" t="s">
        <v>5118</v>
      </c>
      <c r="G280" s="28" t="s">
        <v>6279</v>
      </c>
      <c r="H280" s="27" t="s">
        <v>49</v>
      </c>
      <c r="I280" s="35"/>
      <c r="J280" s="35"/>
      <c r="K280" s="35"/>
      <c r="L280" s="27" t="s">
        <v>6280</v>
      </c>
      <c r="M280" s="27" t="s">
        <v>4650</v>
      </c>
      <c r="N280" s="27" t="s">
        <v>4644</v>
      </c>
      <c r="O280" s="29">
        <v>100000</v>
      </c>
      <c r="P280" s="27" t="s">
        <v>4894</v>
      </c>
      <c r="Q280" s="27" t="s">
        <v>4655</v>
      </c>
      <c r="R280" s="27" t="s">
        <v>4644</v>
      </c>
      <c r="S280" s="29">
        <v>600000</v>
      </c>
      <c r="T280" s="27" t="s">
        <v>4725</v>
      </c>
      <c r="U280" s="27" t="s">
        <v>4655</v>
      </c>
      <c r="V280" s="27" t="s">
        <v>4644</v>
      </c>
      <c r="W280" s="29">
        <v>600000</v>
      </c>
      <c r="X280" s="27" t="s">
        <v>6281</v>
      </c>
      <c r="Y280" s="27" t="s">
        <v>4707</v>
      </c>
      <c r="Z280" s="27" t="s">
        <v>4644</v>
      </c>
      <c r="AA280" s="29">
        <v>50000</v>
      </c>
      <c r="AB280" s="27" t="s">
        <v>5286</v>
      </c>
      <c r="AC280" s="27" t="s">
        <v>4647</v>
      </c>
      <c r="AD280" s="27" t="s">
        <v>4644</v>
      </c>
      <c r="AE280" s="29">
        <v>1000000</v>
      </c>
      <c r="AF280" s="27" t="s">
        <v>6282</v>
      </c>
      <c r="AG280" s="27" t="s">
        <v>4655</v>
      </c>
      <c r="AH280" s="27" t="s">
        <v>4644</v>
      </c>
      <c r="AI280" s="29">
        <v>20000</v>
      </c>
      <c r="AJ280" s="27" t="s">
        <v>6283</v>
      </c>
      <c r="AK280" s="27" t="s">
        <v>4650</v>
      </c>
      <c r="AL280" s="27" t="s">
        <v>4644</v>
      </c>
      <c r="AM280" s="29">
        <v>50000</v>
      </c>
      <c r="AN280" s="27" t="s">
        <v>5160</v>
      </c>
      <c r="AO280" s="27" t="s">
        <v>4647</v>
      </c>
      <c r="AP280" s="27" t="s">
        <v>4644</v>
      </c>
      <c r="AQ280" s="29">
        <v>250000</v>
      </c>
      <c r="AR280" s="35"/>
      <c r="AS280" s="35"/>
      <c r="AT280" s="35"/>
      <c r="AU280" s="29" t="s">
        <v>5109</v>
      </c>
      <c r="AV280" s="35"/>
      <c r="AW280" s="35"/>
      <c r="AX280" s="35"/>
      <c r="AY280" s="29" t="s">
        <v>5109</v>
      </c>
      <c r="AZ280" s="35"/>
      <c r="BA280" s="35"/>
      <c r="BB280" s="35"/>
      <c r="BC280" s="29" t="s">
        <v>5109</v>
      </c>
      <c r="BD280" s="35"/>
      <c r="BE280" s="35"/>
      <c r="BF280" s="35"/>
      <c r="BG280" s="29" t="s">
        <v>5109</v>
      </c>
      <c r="BH280" s="35"/>
      <c r="BI280" s="35"/>
      <c r="BJ280" s="35"/>
      <c r="BK280" s="29" t="s">
        <v>5109</v>
      </c>
      <c r="BL280" s="35"/>
      <c r="BM280" s="35"/>
      <c r="BN280" s="35"/>
      <c r="BO280" s="29" t="s">
        <v>5109</v>
      </c>
      <c r="BP280" s="35"/>
      <c r="BQ280" s="35"/>
      <c r="BR280" s="35"/>
      <c r="BS280" s="29" t="s">
        <v>5109</v>
      </c>
      <c r="BT280" s="29">
        <v>250000</v>
      </c>
      <c r="BU280" s="29">
        <v>100000</v>
      </c>
      <c r="BV280" s="29">
        <v>250000</v>
      </c>
      <c r="BW280" s="29">
        <v>2470000</v>
      </c>
      <c r="BX280" s="29">
        <v>2670000</v>
      </c>
      <c r="BY280" s="29">
        <v>2920000</v>
      </c>
      <c r="BZ280" s="29" t="s">
        <v>4645</v>
      </c>
    </row>
    <row r="281" spans="1:78" s="27" customFormat="1" ht="12.75" x14ac:dyDescent="0.2">
      <c r="A281" s="26" t="s">
        <v>5192</v>
      </c>
      <c r="B281" s="27" t="s">
        <v>5193</v>
      </c>
      <c r="C281" s="27" t="s">
        <v>6284</v>
      </c>
      <c r="D281" s="27" t="s">
        <v>4654</v>
      </c>
      <c r="E281" s="27" t="s">
        <v>4670</v>
      </c>
      <c r="F281" s="27" t="s">
        <v>5194</v>
      </c>
      <c r="G281" s="28" t="s">
        <v>5195</v>
      </c>
      <c r="H281" s="27" t="s">
        <v>49</v>
      </c>
      <c r="I281" s="35"/>
      <c r="J281" s="35"/>
      <c r="K281" s="35"/>
      <c r="L281" s="27" t="s">
        <v>1747</v>
      </c>
      <c r="M281" s="27" t="s">
        <v>4655</v>
      </c>
      <c r="N281" s="27" t="s">
        <v>4644</v>
      </c>
      <c r="O281" s="29">
        <v>18000000</v>
      </c>
      <c r="P281" s="27" t="s">
        <v>5196</v>
      </c>
      <c r="Q281" s="27" t="s">
        <v>4650</v>
      </c>
      <c r="R281" s="27" t="s">
        <v>4644</v>
      </c>
      <c r="S281" s="29">
        <v>7000000</v>
      </c>
      <c r="T281" s="27" t="s">
        <v>5160</v>
      </c>
      <c r="U281" s="27" t="s">
        <v>4647</v>
      </c>
      <c r="V281" s="27" t="s">
        <v>4644</v>
      </c>
      <c r="W281" s="29">
        <v>802740</v>
      </c>
      <c r="X281" s="35"/>
      <c r="Y281" s="35"/>
      <c r="Z281" s="35"/>
      <c r="AA281" s="29" t="s">
        <v>5109</v>
      </c>
      <c r="AB281" s="35"/>
      <c r="AC281" s="35"/>
      <c r="AD281" s="35"/>
      <c r="AE281" s="29" t="s">
        <v>5109</v>
      </c>
      <c r="AF281" s="35"/>
      <c r="AG281" s="35"/>
      <c r="AH281" s="35"/>
      <c r="AI281" s="29" t="s">
        <v>5109</v>
      </c>
      <c r="AJ281" s="35"/>
      <c r="AK281" s="35"/>
      <c r="AL281" s="35"/>
      <c r="AM281" s="29" t="s">
        <v>5109</v>
      </c>
      <c r="AN281" s="35"/>
      <c r="AO281" s="35"/>
      <c r="AP281" s="35"/>
      <c r="AQ281" s="29" t="s">
        <v>5109</v>
      </c>
      <c r="AR281" s="35"/>
      <c r="AS281" s="35"/>
      <c r="AT281" s="35"/>
      <c r="AU281" s="29" t="s">
        <v>5109</v>
      </c>
      <c r="AV281" s="35"/>
      <c r="AW281" s="35"/>
      <c r="AX281" s="35"/>
      <c r="AY281" s="29" t="s">
        <v>5109</v>
      </c>
      <c r="AZ281" s="35"/>
      <c r="BA281" s="35"/>
      <c r="BB281" s="35"/>
      <c r="BC281" s="29" t="s">
        <v>5109</v>
      </c>
      <c r="BD281" s="35"/>
      <c r="BE281" s="35"/>
      <c r="BF281" s="35"/>
      <c r="BG281" s="29" t="s">
        <v>5109</v>
      </c>
      <c r="BH281" s="35"/>
      <c r="BI281" s="35"/>
      <c r="BJ281" s="35"/>
      <c r="BK281" s="29" t="s">
        <v>5109</v>
      </c>
      <c r="BL281" s="35"/>
      <c r="BM281" s="35"/>
      <c r="BN281" s="35"/>
      <c r="BO281" s="29" t="s">
        <v>5109</v>
      </c>
      <c r="BP281" s="35"/>
      <c r="BQ281" s="35"/>
      <c r="BR281" s="35"/>
      <c r="BS281" s="29" t="s">
        <v>5109</v>
      </c>
      <c r="BT281" s="29">
        <v>10000000</v>
      </c>
      <c r="BU281" s="29">
        <v>1000000</v>
      </c>
      <c r="BV281" s="29">
        <v>10000000</v>
      </c>
      <c r="BW281" s="29">
        <v>18802740</v>
      </c>
      <c r="BX281" s="29">
        <v>25802740</v>
      </c>
      <c r="BY281" s="29">
        <v>35802740</v>
      </c>
      <c r="BZ281" s="29" t="s">
        <v>4645</v>
      </c>
    </row>
    <row r="282" spans="1:78" s="27" customFormat="1" ht="12.75" x14ac:dyDescent="0.2">
      <c r="A282" s="26" t="s">
        <v>6285</v>
      </c>
      <c r="B282" s="27" t="s">
        <v>6286</v>
      </c>
      <c r="C282" s="27" t="s">
        <v>649</v>
      </c>
      <c r="D282" s="27" t="s">
        <v>4661</v>
      </c>
      <c r="E282" s="27" t="s">
        <v>4670</v>
      </c>
      <c r="F282" s="27" t="s">
        <v>6287</v>
      </c>
      <c r="G282" s="28" t="s">
        <v>6288</v>
      </c>
      <c r="H282" s="27" t="s">
        <v>4665</v>
      </c>
      <c r="I282" s="35"/>
      <c r="J282" s="35"/>
      <c r="K282" s="35"/>
      <c r="L282" s="27" t="s">
        <v>508</v>
      </c>
      <c r="M282" s="27" t="s">
        <v>4647</v>
      </c>
      <c r="N282" s="27" t="s">
        <v>4644</v>
      </c>
      <c r="O282" s="29">
        <v>275000</v>
      </c>
      <c r="S282" s="29" t="s">
        <v>5109</v>
      </c>
      <c r="T282" s="35"/>
      <c r="U282" s="35"/>
      <c r="V282" s="35"/>
      <c r="W282" s="29" t="s">
        <v>5109</v>
      </c>
      <c r="X282" s="35"/>
      <c r="Y282" s="35"/>
      <c r="Z282" s="35"/>
      <c r="AA282" s="29" t="s">
        <v>5109</v>
      </c>
      <c r="AB282" s="35"/>
      <c r="AC282" s="35"/>
      <c r="AD282" s="35"/>
      <c r="AE282" s="29" t="s">
        <v>5109</v>
      </c>
      <c r="AF282" s="35"/>
      <c r="AG282" s="35"/>
      <c r="AH282" s="35"/>
      <c r="AI282" s="29" t="s">
        <v>5109</v>
      </c>
      <c r="AJ282" s="35"/>
      <c r="AK282" s="35"/>
      <c r="AL282" s="35"/>
      <c r="AM282" s="29" t="s">
        <v>5109</v>
      </c>
      <c r="AN282" s="35"/>
      <c r="AO282" s="35"/>
      <c r="AP282" s="35"/>
      <c r="AQ282" s="29" t="s">
        <v>5109</v>
      </c>
      <c r="AR282" s="35"/>
      <c r="AS282" s="35"/>
      <c r="AT282" s="35"/>
      <c r="AU282" s="29" t="s">
        <v>5109</v>
      </c>
      <c r="AV282" s="35"/>
      <c r="AW282" s="35"/>
      <c r="AX282" s="35"/>
      <c r="AY282" s="29" t="s">
        <v>5109</v>
      </c>
      <c r="AZ282" s="35"/>
      <c r="BA282" s="35"/>
      <c r="BB282" s="35"/>
      <c r="BC282" s="29" t="s">
        <v>5109</v>
      </c>
      <c r="BD282" s="35"/>
      <c r="BE282" s="35"/>
      <c r="BF282" s="35"/>
      <c r="BG282" s="29" t="s">
        <v>5109</v>
      </c>
      <c r="BH282" s="35"/>
      <c r="BI282" s="35"/>
      <c r="BJ282" s="35"/>
      <c r="BK282" s="29" t="s">
        <v>5109</v>
      </c>
      <c r="BL282" s="35"/>
      <c r="BM282" s="35"/>
      <c r="BN282" s="35"/>
      <c r="BO282" s="29" t="s">
        <v>5109</v>
      </c>
      <c r="BP282" s="35"/>
      <c r="BQ282" s="35"/>
      <c r="BR282" s="35"/>
      <c r="BS282" s="29" t="s">
        <v>5109</v>
      </c>
      <c r="BT282" s="29">
        <v>275000</v>
      </c>
      <c r="BU282" s="29">
        <v>275000</v>
      </c>
      <c r="BV282" s="29">
        <v>275000</v>
      </c>
      <c r="BW282" s="29">
        <v>275000</v>
      </c>
      <c r="BX282" s="29">
        <v>275000</v>
      </c>
      <c r="BY282" s="29">
        <v>550000</v>
      </c>
      <c r="BZ282" s="29" t="s">
        <v>4645</v>
      </c>
    </row>
    <row r="283" spans="1:78" s="27" customFormat="1" ht="12.75" x14ac:dyDescent="0.2">
      <c r="A283" s="26" t="s">
        <v>6285</v>
      </c>
      <c r="B283" s="27" t="s">
        <v>6289</v>
      </c>
      <c r="C283" s="27" t="s">
        <v>6290</v>
      </c>
      <c r="D283" s="27" t="s">
        <v>4663</v>
      </c>
      <c r="E283" s="27" t="s">
        <v>4640</v>
      </c>
      <c r="F283" s="27" t="s">
        <v>508</v>
      </c>
      <c r="G283" s="28" t="s">
        <v>6291</v>
      </c>
      <c r="H283" s="27" t="s">
        <v>4665</v>
      </c>
      <c r="I283" s="35"/>
      <c r="J283" s="35"/>
      <c r="K283" s="35"/>
      <c r="L283" s="27" t="s">
        <v>508</v>
      </c>
      <c r="M283" s="27" t="s">
        <v>4647</v>
      </c>
      <c r="N283" s="27" t="s">
        <v>4644</v>
      </c>
      <c r="O283" s="29">
        <v>600000</v>
      </c>
      <c r="P283" s="35"/>
      <c r="Q283" s="35"/>
      <c r="R283" s="35"/>
      <c r="S283" s="29" t="s">
        <v>5109</v>
      </c>
      <c r="T283" s="35"/>
      <c r="U283" s="35"/>
      <c r="V283" s="35"/>
      <c r="W283" s="29" t="s">
        <v>5109</v>
      </c>
      <c r="X283" s="35"/>
      <c r="Y283" s="35"/>
      <c r="Z283" s="35"/>
      <c r="AA283" s="29" t="s">
        <v>5109</v>
      </c>
      <c r="AB283" s="35"/>
      <c r="AC283" s="35"/>
      <c r="AD283" s="35"/>
      <c r="AE283" s="29" t="s">
        <v>5109</v>
      </c>
      <c r="AF283" s="35"/>
      <c r="AG283" s="35"/>
      <c r="AH283" s="35"/>
      <c r="AI283" s="29" t="s">
        <v>5109</v>
      </c>
      <c r="AJ283" s="35"/>
      <c r="AK283" s="35"/>
      <c r="AL283" s="35"/>
      <c r="AM283" s="29" t="s">
        <v>5109</v>
      </c>
      <c r="AN283" s="35"/>
      <c r="AO283" s="35"/>
      <c r="AP283" s="35"/>
      <c r="AQ283" s="29" t="s">
        <v>5109</v>
      </c>
      <c r="AR283" s="35"/>
      <c r="AS283" s="35"/>
      <c r="AT283" s="35"/>
      <c r="AU283" s="29" t="s">
        <v>5109</v>
      </c>
      <c r="AV283" s="35"/>
      <c r="AW283" s="35"/>
      <c r="AX283" s="35"/>
      <c r="AY283" s="29" t="s">
        <v>5109</v>
      </c>
      <c r="AZ283" s="35"/>
      <c r="BA283" s="35"/>
      <c r="BB283" s="35"/>
      <c r="BC283" s="29" t="s">
        <v>5109</v>
      </c>
      <c r="BD283" s="35"/>
      <c r="BE283" s="35"/>
      <c r="BF283" s="35"/>
      <c r="BG283" s="29" t="s">
        <v>5109</v>
      </c>
      <c r="BH283" s="35"/>
      <c r="BI283" s="35"/>
      <c r="BJ283" s="35"/>
      <c r="BK283" s="29" t="s">
        <v>5109</v>
      </c>
      <c r="BL283" s="35"/>
      <c r="BM283" s="35"/>
      <c r="BN283" s="35"/>
      <c r="BO283" s="29" t="s">
        <v>5109</v>
      </c>
      <c r="BP283" s="35"/>
      <c r="BQ283" s="35"/>
      <c r="BR283" s="35"/>
      <c r="BS283" s="29" t="s">
        <v>5109</v>
      </c>
      <c r="BT283" s="29">
        <v>3200000</v>
      </c>
      <c r="BU283" s="29">
        <v>500000</v>
      </c>
      <c r="BV283" s="29">
        <v>3200000</v>
      </c>
      <c r="BW283" s="29">
        <v>600000</v>
      </c>
      <c r="BX283" s="29">
        <v>600000</v>
      </c>
      <c r="BY283" s="29">
        <v>3800000</v>
      </c>
      <c r="BZ283" s="29" t="s">
        <v>4651</v>
      </c>
    </row>
    <row r="284" spans="1:78" s="27" customFormat="1" ht="12.75" x14ac:dyDescent="0.2">
      <c r="A284" s="26" t="s">
        <v>6285</v>
      </c>
      <c r="B284" s="27" t="s">
        <v>6292</v>
      </c>
      <c r="C284" s="27" t="s">
        <v>6293</v>
      </c>
      <c r="D284" s="27" t="s">
        <v>4661</v>
      </c>
      <c r="E284" s="27" t="s">
        <v>4649</v>
      </c>
      <c r="F284" s="27" t="s">
        <v>6294</v>
      </c>
      <c r="G284" s="28" t="s">
        <v>6295</v>
      </c>
      <c r="H284" s="27" t="s">
        <v>4665</v>
      </c>
      <c r="I284" s="27" t="s">
        <v>22</v>
      </c>
      <c r="J284" s="35"/>
      <c r="K284" s="35"/>
      <c r="L284" s="27" t="s">
        <v>3598</v>
      </c>
      <c r="M284" s="27" t="s">
        <v>4647</v>
      </c>
      <c r="N284" s="27" t="s">
        <v>4644</v>
      </c>
      <c r="O284" s="29">
        <v>250000</v>
      </c>
      <c r="S284" s="29" t="s">
        <v>5109</v>
      </c>
      <c r="T284" s="35"/>
      <c r="U284" s="35"/>
      <c r="V284" s="35"/>
      <c r="W284" s="29" t="s">
        <v>5109</v>
      </c>
      <c r="X284" s="35"/>
      <c r="Y284" s="35"/>
      <c r="Z284" s="35"/>
      <c r="AA284" s="29" t="s">
        <v>5109</v>
      </c>
      <c r="AB284" s="35"/>
      <c r="AC284" s="35"/>
      <c r="AD284" s="35"/>
      <c r="AE284" s="29" t="s">
        <v>5109</v>
      </c>
      <c r="AF284" s="35"/>
      <c r="AG284" s="35"/>
      <c r="AH284" s="35"/>
      <c r="AI284" s="29" t="s">
        <v>5109</v>
      </c>
      <c r="AJ284" s="35"/>
      <c r="AK284" s="35"/>
      <c r="AL284" s="35"/>
      <c r="AM284" s="29" t="s">
        <v>5109</v>
      </c>
      <c r="AN284" s="35"/>
      <c r="AO284" s="35"/>
      <c r="AP284" s="35"/>
      <c r="AQ284" s="29" t="s">
        <v>5109</v>
      </c>
      <c r="AR284" s="35"/>
      <c r="AS284" s="35"/>
      <c r="AT284" s="35"/>
      <c r="AU284" s="29" t="s">
        <v>5109</v>
      </c>
      <c r="AV284" s="35"/>
      <c r="AW284" s="35"/>
      <c r="AX284" s="35"/>
      <c r="AY284" s="29" t="s">
        <v>5109</v>
      </c>
      <c r="AZ284" s="35"/>
      <c r="BA284" s="35"/>
      <c r="BB284" s="35"/>
      <c r="BC284" s="29" t="s">
        <v>5109</v>
      </c>
      <c r="BD284" s="35"/>
      <c r="BE284" s="35"/>
      <c r="BF284" s="35"/>
      <c r="BG284" s="29" t="s">
        <v>5109</v>
      </c>
      <c r="BH284" s="35"/>
      <c r="BI284" s="35"/>
      <c r="BJ284" s="35"/>
      <c r="BK284" s="29" t="s">
        <v>5109</v>
      </c>
      <c r="BL284" s="35"/>
      <c r="BM284" s="35"/>
      <c r="BN284" s="35"/>
      <c r="BO284" s="29" t="s">
        <v>5109</v>
      </c>
      <c r="BP284" s="35"/>
      <c r="BQ284" s="35"/>
      <c r="BR284" s="35"/>
      <c r="BS284" s="29" t="s">
        <v>5109</v>
      </c>
      <c r="BT284" s="29">
        <v>250000</v>
      </c>
      <c r="BU284" s="27" t="s">
        <v>5109</v>
      </c>
      <c r="BV284" s="29">
        <v>250000</v>
      </c>
      <c r="BW284" s="29">
        <v>250000</v>
      </c>
      <c r="BX284" s="29">
        <v>250000</v>
      </c>
      <c r="BY284" s="29">
        <v>500000</v>
      </c>
      <c r="BZ284" s="29" t="s">
        <v>4645</v>
      </c>
    </row>
    <row r="285" spans="1:78" s="27" customFormat="1" ht="12.75" x14ac:dyDescent="0.2">
      <c r="A285" s="26" t="s">
        <v>6285</v>
      </c>
      <c r="B285" s="27" t="s">
        <v>2591</v>
      </c>
      <c r="C285" s="27" t="s">
        <v>6296</v>
      </c>
      <c r="D285" s="27" t="s">
        <v>4648</v>
      </c>
      <c r="E285" s="27" t="s">
        <v>4672</v>
      </c>
      <c r="F285" s="27" t="s">
        <v>6217</v>
      </c>
      <c r="G285" s="28" t="s">
        <v>6297</v>
      </c>
      <c r="H285" s="27" t="s">
        <v>4665</v>
      </c>
      <c r="I285" s="35"/>
      <c r="J285" s="35"/>
      <c r="K285" s="35"/>
      <c r="L285" s="27" t="s">
        <v>5036</v>
      </c>
      <c r="M285" s="27" t="s">
        <v>4656</v>
      </c>
      <c r="N285" s="27" t="s">
        <v>4644</v>
      </c>
      <c r="O285" s="29">
        <v>10000000</v>
      </c>
      <c r="P285" s="27" t="s">
        <v>4685</v>
      </c>
      <c r="Q285" s="27" t="s">
        <v>4656</v>
      </c>
      <c r="R285" s="27" t="s">
        <v>4644</v>
      </c>
      <c r="S285" s="29">
        <v>15000000</v>
      </c>
      <c r="T285" s="27" t="s">
        <v>6298</v>
      </c>
      <c r="U285" s="27" t="s">
        <v>4647</v>
      </c>
      <c r="V285" s="27" t="s">
        <v>4644</v>
      </c>
      <c r="W285" s="29">
        <v>5000000</v>
      </c>
      <c r="X285" s="35"/>
      <c r="Y285" s="35"/>
      <c r="Z285" s="35"/>
      <c r="AA285" s="29" t="s">
        <v>5109</v>
      </c>
      <c r="AB285" s="35"/>
      <c r="AC285" s="35"/>
      <c r="AD285" s="35"/>
      <c r="AE285" s="29" t="s">
        <v>5109</v>
      </c>
      <c r="AF285" s="35"/>
      <c r="AG285" s="35"/>
      <c r="AH285" s="35"/>
      <c r="AI285" s="29" t="s">
        <v>5109</v>
      </c>
      <c r="AJ285" s="35"/>
      <c r="AK285" s="35"/>
      <c r="AL285" s="35"/>
      <c r="AM285" s="29" t="s">
        <v>5109</v>
      </c>
      <c r="AN285" s="35"/>
      <c r="AO285" s="35"/>
      <c r="AP285" s="35"/>
      <c r="AQ285" s="29" t="s">
        <v>5109</v>
      </c>
      <c r="AR285" s="35"/>
      <c r="AS285" s="35"/>
      <c r="AT285" s="35"/>
      <c r="AU285" s="29" t="s">
        <v>5109</v>
      </c>
      <c r="AV285" s="35"/>
      <c r="AW285" s="35"/>
      <c r="AX285" s="35"/>
      <c r="AY285" s="29" t="s">
        <v>5109</v>
      </c>
      <c r="AZ285" s="35"/>
      <c r="BA285" s="35"/>
      <c r="BB285" s="35"/>
      <c r="BC285" s="29" t="s">
        <v>5109</v>
      </c>
      <c r="BD285" s="35"/>
      <c r="BE285" s="35"/>
      <c r="BF285" s="35"/>
      <c r="BG285" s="29" t="s">
        <v>5109</v>
      </c>
      <c r="BH285" s="35"/>
      <c r="BI285" s="35"/>
      <c r="BJ285" s="35"/>
      <c r="BK285" s="29" t="s">
        <v>5109</v>
      </c>
      <c r="BL285" s="35"/>
      <c r="BM285" s="35"/>
      <c r="BN285" s="35"/>
      <c r="BO285" s="29" t="s">
        <v>5109</v>
      </c>
      <c r="BP285" s="35"/>
      <c r="BQ285" s="35"/>
      <c r="BR285" s="35"/>
      <c r="BS285" s="29" t="s">
        <v>5109</v>
      </c>
      <c r="BT285" s="29">
        <v>10000000</v>
      </c>
      <c r="BU285" s="29">
        <v>4000000</v>
      </c>
      <c r="BV285" s="29">
        <v>10000000</v>
      </c>
      <c r="BW285" s="29">
        <v>5000000</v>
      </c>
      <c r="BX285" s="29">
        <v>30000000</v>
      </c>
      <c r="BY285" s="29">
        <v>40000000</v>
      </c>
      <c r="BZ285" s="29" t="s">
        <v>4651</v>
      </c>
    </row>
    <row r="286" spans="1:78" s="27" customFormat="1" ht="12.75" x14ac:dyDescent="0.2">
      <c r="A286" s="26" t="s">
        <v>5197</v>
      </c>
      <c r="B286" s="27" t="s">
        <v>152</v>
      </c>
      <c r="C286" s="27" t="s">
        <v>66</v>
      </c>
      <c r="D286" s="27" t="s">
        <v>4639</v>
      </c>
      <c r="E286" s="27" t="s">
        <v>4640</v>
      </c>
      <c r="F286" s="27" t="s">
        <v>4646</v>
      </c>
      <c r="G286" s="28" t="s">
        <v>153</v>
      </c>
      <c r="H286" s="27" t="s">
        <v>4642</v>
      </c>
      <c r="I286" s="35"/>
      <c r="J286" s="35"/>
      <c r="K286" s="35"/>
      <c r="L286" s="27" t="s">
        <v>5160</v>
      </c>
      <c r="M286" s="27" t="s">
        <v>4647</v>
      </c>
      <c r="N286" s="27" t="s">
        <v>4644</v>
      </c>
      <c r="O286" s="29">
        <v>2402170</v>
      </c>
      <c r="P286" s="35"/>
      <c r="Q286" s="35"/>
      <c r="R286" s="35"/>
      <c r="S286" s="34"/>
      <c r="T286" s="35"/>
      <c r="U286" s="35"/>
      <c r="V286" s="35"/>
      <c r="W286" s="34"/>
      <c r="X286" s="35"/>
      <c r="Y286" s="35"/>
      <c r="Z286" s="35"/>
      <c r="AA286" s="34"/>
      <c r="AB286" s="35"/>
      <c r="AC286" s="35"/>
      <c r="AD286" s="35"/>
      <c r="AE286" s="34"/>
      <c r="AF286" s="35"/>
      <c r="AG286" s="35"/>
      <c r="AH286" s="35"/>
      <c r="AI286" s="34"/>
      <c r="AJ286" s="35"/>
      <c r="AK286" s="35"/>
      <c r="AL286" s="35"/>
      <c r="AM286" s="34"/>
      <c r="AN286" s="35"/>
      <c r="AO286" s="35"/>
      <c r="AP286" s="35"/>
      <c r="AQ286" s="34"/>
      <c r="AR286" s="35"/>
      <c r="AS286" s="35"/>
      <c r="AT286" s="35"/>
      <c r="AU286" s="34"/>
      <c r="AV286" s="35"/>
      <c r="AW286" s="35"/>
      <c r="AX286" s="35"/>
      <c r="AY286" s="34"/>
      <c r="AZ286" s="35"/>
      <c r="BA286" s="35"/>
      <c r="BB286" s="35"/>
      <c r="BC286" s="34"/>
      <c r="BD286" s="35"/>
      <c r="BE286" s="35"/>
      <c r="BF286" s="35"/>
      <c r="BG286" s="34"/>
      <c r="BH286" s="35"/>
      <c r="BI286" s="35"/>
      <c r="BJ286" s="35"/>
      <c r="BK286" s="34"/>
      <c r="BL286" s="35"/>
      <c r="BM286" s="35"/>
      <c r="BN286" s="35"/>
      <c r="BO286" s="34"/>
      <c r="BP286" s="35"/>
      <c r="BQ286" s="35"/>
      <c r="BR286" s="35"/>
      <c r="BS286" s="34"/>
      <c r="BT286" s="29">
        <v>2402170</v>
      </c>
      <c r="BU286" s="29">
        <v>792170</v>
      </c>
      <c r="BV286" s="29">
        <v>2402170</v>
      </c>
      <c r="BW286" s="29">
        <v>2402170</v>
      </c>
      <c r="BX286" s="29">
        <v>2402170</v>
      </c>
      <c r="BY286" s="29">
        <v>4804340</v>
      </c>
      <c r="BZ286" s="29" t="s">
        <v>4645</v>
      </c>
    </row>
    <row r="287" spans="1:78" s="27" customFormat="1" ht="12.75" x14ac:dyDescent="0.2">
      <c r="A287" s="26" t="s">
        <v>5197</v>
      </c>
      <c r="B287" s="27" t="s">
        <v>3769</v>
      </c>
      <c r="C287" s="27" t="s">
        <v>6299</v>
      </c>
      <c r="D287" s="27" t="s">
        <v>4648</v>
      </c>
      <c r="E287" s="27" t="s">
        <v>4649</v>
      </c>
      <c r="F287" s="27" t="s">
        <v>177</v>
      </c>
      <c r="G287" s="28" t="s">
        <v>6300</v>
      </c>
      <c r="H287" s="27" t="s">
        <v>4642</v>
      </c>
      <c r="I287" s="27" t="s">
        <v>49</v>
      </c>
      <c r="J287" s="35"/>
      <c r="K287" s="35"/>
      <c r="L287" s="27" t="s">
        <v>3772</v>
      </c>
      <c r="M287" s="27" t="s">
        <v>4643</v>
      </c>
      <c r="N287" s="27" t="s">
        <v>4644</v>
      </c>
      <c r="O287" s="29">
        <v>8765997</v>
      </c>
      <c r="P287" s="35"/>
      <c r="Q287" s="35"/>
      <c r="R287" s="35"/>
      <c r="S287" s="34"/>
      <c r="T287" s="35"/>
      <c r="U287" s="35"/>
      <c r="V287" s="35"/>
      <c r="W287" s="34"/>
      <c r="X287" s="35"/>
      <c r="Y287" s="35"/>
      <c r="Z287" s="35"/>
      <c r="AA287" s="34"/>
      <c r="AB287" s="35"/>
      <c r="AC287" s="35"/>
      <c r="AD287" s="35"/>
      <c r="AE287" s="34"/>
      <c r="AF287" s="35"/>
      <c r="AG287" s="35"/>
      <c r="AH287" s="35"/>
      <c r="AI287" s="34"/>
      <c r="AJ287" s="35"/>
      <c r="AK287" s="35"/>
      <c r="AL287" s="35"/>
      <c r="AM287" s="34"/>
      <c r="AN287" s="35"/>
      <c r="AO287" s="35"/>
      <c r="AP287" s="35"/>
      <c r="AQ287" s="34"/>
      <c r="AR287" s="35"/>
      <c r="AS287" s="35"/>
      <c r="AT287" s="35"/>
      <c r="AU287" s="34"/>
      <c r="AV287" s="35"/>
      <c r="AW287" s="35"/>
      <c r="AX287" s="35"/>
      <c r="AY287" s="34"/>
      <c r="AZ287" s="35"/>
      <c r="BA287" s="35"/>
      <c r="BB287" s="35"/>
      <c r="BC287" s="34"/>
      <c r="BD287" s="35"/>
      <c r="BE287" s="35"/>
      <c r="BF287" s="35"/>
      <c r="BG287" s="34"/>
      <c r="BH287" s="35"/>
      <c r="BI287" s="35"/>
      <c r="BJ287" s="35"/>
      <c r="BK287" s="34"/>
      <c r="BL287" s="35"/>
      <c r="BM287" s="35"/>
      <c r="BN287" s="35"/>
      <c r="BO287" s="34"/>
      <c r="BP287" s="35"/>
      <c r="BQ287" s="35"/>
      <c r="BR287" s="35"/>
      <c r="BS287" s="34"/>
      <c r="BT287" s="29">
        <v>6940554</v>
      </c>
      <c r="BU287" s="29">
        <v>1940554</v>
      </c>
      <c r="BV287" s="29">
        <v>6940554</v>
      </c>
      <c r="BW287" s="29">
        <v>8765997</v>
      </c>
      <c r="BX287" s="29">
        <v>8765997</v>
      </c>
      <c r="BY287" s="29">
        <v>15706551</v>
      </c>
      <c r="BZ287" s="29" t="s">
        <v>4645</v>
      </c>
    </row>
    <row r="288" spans="1:78" s="27" customFormat="1" ht="12.75" x14ac:dyDescent="0.2">
      <c r="A288" s="26" t="s">
        <v>5197</v>
      </c>
      <c r="B288" s="27" t="s">
        <v>182</v>
      </c>
      <c r="C288" s="27" t="s">
        <v>5000</v>
      </c>
      <c r="D288" s="27" t="s">
        <v>4639</v>
      </c>
      <c r="E288" s="27" t="s">
        <v>4640</v>
      </c>
      <c r="F288" s="27" t="s">
        <v>4641</v>
      </c>
      <c r="G288" s="28" t="s">
        <v>183</v>
      </c>
      <c r="H288" s="27" t="s">
        <v>4642</v>
      </c>
      <c r="I288" s="35"/>
      <c r="J288" s="35"/>
      <c r="K288" s="35"/>
      <c r="L288" s="27" t="s">
        <v>4641</v>
      </c>
      <c r="M288" s="27" t="s">
        <v>4643</v>
      </c>
      <c r="N288" s="27" t="s">
        <v>4644</v>
      </c>
      <c r="O288" s="29">
        <v>8050000</v>
      </c>
      <c r="P288" s="35"/>
      <c r="Q288" s="35"/>
      <c r="R288" s="35"/>
      <c r="S288" s="34"/>
      <c r="T288" s="35"/>
      <c r="U288" s="35"/>
      <c r="V288" s="35"/>
      <c r="W288" s="34"/>
      <c r="X288" s="35"/>
      <c r="Y288" s="35"/>
      <c r="Z288" s="35"/>
      <c r="AA288" s="34"/>
      <c r="AB288" s="35"/>
      <c r="AC288" s="35"/>
      <c r="AD288" s="35"/>
      <c r="AE288" s="34"/>
      <c r="AF288" s="35"/>
      <c r="AG288" s="35"/>
      <c r="AH288" s="35"/>
      <c r="AI288" s="34"/>
      <c r="AJ288" s="35"/>
      <c r="AK288" s="35"/>
      <c r="AL288" s="35"/>
      <c r="AM288" s="34"/>
      <c r="AN288" s="35"/>
      <c r="AO288" s="35"/>
      <c r="AP288" s="35"/>
      <c r="AQ288" s="34"/>
      <c r="AR288" s="35"/>
      <c r="AS288" s="35"/>
      <c r="AT288" s="35"/>
      <c r="AU288" s="34"/>
      <c r="AV288" s="35"/>
      <c r="AW288" s="35"/>
      <c r="AX288" s="35"/>
      <c r="AY288" s="34"/>
      <c r="AZ288" s="35"/>
      <c r="BA288" s="35"/>
      <c r="BB288" s="35"/>
      <c r="BC288" s="34"/>
      <c r="BD288" s="35"/>
      <c r="BE288" s="35"/>
      <c r="BF288" s="35"/>
      <c r="BG288" s="34"/>
      <c r="BH288" s="35"/>
      <c r="BI288" s="35"/>
      <c r="BJ288" s="35"/>
      <c r="BK288" s="34"/>
      <c r="BL288" s="35"/>
      <c r="BM288" s="35"/>
      <c r="BN288" s="35"/>
      <c r="BO288" s="34"/>
      <c r="BP288" s="35"/>
      <c r="BQ288" s="35"/>
      <c r="BR288" s="35"/>
      <c r="BS288" s="34"/>
      <c r="BT288" s="29">
        <v>5647207</v>
      </c>
      <c r="BU288" s="29">
        <v>1277207</v>
      </c>
      <c r="BV288" s="29">
        <v>5647207</v>
      </c>
      <c r="BW288" s="29">
        <v>8050000</v>
      </c>
      <c r="BX288" s="29">
        <v>8050000</v>
      </c>
      <c r="BY288" s="29">
        <v>13697207</v>
      </c>
      <c r="BZ288" s="29" t="s">
        <v>4645</v>
      </c>
    </row>
    <row r="289" spans="1:78" s="27" customFormat="1" ht="12.75" x14ac:dyDescent="0.2">
      <c r="A289" s="26" t="s">
        <v>5197</v>
      </c>
      <c r="B289" s="27" t="s">
        <v>3861</v>
      </c>
      <c r="C289" s="27" t="s">
        <v>5001</v>
      </c>
      <c r="D289" s="27" t="s">
        <v>4639</v>
      </c>
      <c r="E289" s="27" t="s">
        <v>4640</v>
      </c>
      <c r="F289" s="27" t="s">
        <v>4652</v>
      </c>
      <c r="G289" s="28" t="s">
        <v>3862</v>
      </c>
      <c r="H289" s="27" t="s">
        <v>4642</v>
      </c>
      <c r="I289" s="35"/>
      <c r="J289" s="35"/>
      <c r="K289" s="35"/>
      <c r="L289" s="27" t="s">
        <v>5160</v>
      </c>
      <c r="M289" s="27" t="s">
        <v>4647</v>
      </c>
      <c r="N289" s="27" t="s">
        <v>4680</v>
      </c>
      <c r="O289" s="29">
        <v>6962418</v>
      </c>
      <c r="P289" s="27" t="s">
        <v>6301</v>
      </c>
      <c r="Q289" s="27" t="s">
        <v>4655</v>
      </c>
      <c r="R289" s="27" t="s">
        <v>4653</v>
      </c>
      <c r="S289" s="29">
        <v>50170</v>
      </c>
      <c r="T289" s="27" t="s">
        <v>6302</v>
      </c>
      <c r="U289" s="27" t="s">
        <v>4737</v>
      </c>
      <c r="V289" s="27" t="s">
        <v>4653</v>
      </c>
      <c r="W289" s="29">
        <v>2100</v>
      </c>
      <c r="X289" s="27" t="s">
        <v>6303</v>
      </c>
      <c r="Y289" s="27" t="s">
        <v>4655</v>
      </c>
      <c r="Z289" s="27" t="s">
        <v>4653</v>
      </c>
      <c r="AA289" s="29">
        <v>10000</v>
      </c>
      <c r="AB289" s="27" t="s">
        <v>6304</v>
      </c>
      <c r="AC289" s="27" t="s">
        <v>4737</v>
      </c>
      <c r="AD289" s="27" t="s">
        <v>4653</v>
      </c>
      <c r="AE289" s="29">
        <v>10000</v>
      </c>
      <c r="AF289" s="27" t="s">
        <v>6305</v>
      </c>
      <c r="AG289" s="27" t="s">
        <v>4655</v>
      </c>
      <c r="AH289" s="27" t="s">
        <v>4653</v>
      </c>
      <c r="AI289" s="29">
        <v>23800</v>
      </c>
      <c r="AJ289" s="27" t="s">
        <v>6306</v>
      </c>
      <c r="AK289" s="27" t="s">
        <v>4643</v>
      </c>
      <c r="AL289" s="27" t="s">
        <v>4653</v>
      </c>
      <c r="AM289" s="29">
        <v>270000</v>
      </c>
      <c r="AN289" s="27" t="s">
        <v>6307</v>
      </c>
      <c r="AO289" s="27" t="s">
        <v>4655</v>
      </c>
      <c r="AP289" s="27" t="s">
        <v>4680</v>
      </c>
      <c r="AQ289" s="29">
        <v>9300</v>
      </c>
      <c r="AR289" s="27" t="s">
        <v>6308</v>
      </c>
      <c r="AS289" s="27" t="s">
        <v>4655</v>
      </c>
      <c r="AT289" s="27" t="s">
        <v>4680</v>
      </c>
      <c r="AU289" s="29">
        <v>10100</v>
      </c>
      <c r="AV289" s="27" t="s">
        <v>6309</v>
      </c>
      <c r="AW289" s="27" t="s">
        <v>4655</v>
      </c>
      <c r="AX289" s="27" t="s">
        <v>4680</v>
      </c>
      <c r="AY289" s="29">
        <v>16352</v>
      </c>
      <c r="AZ289" s="27" t="s">
        <v>2043</v>
      </c>
      <c r="BA289" s="27" t="s">
        <v>4655</v>
      </c>
      <c r="BB289" s="27" t="s">
        <v>4680</v>
      </c>
      <c r="BC289" s="29">
        <v>16950</v>
      </c>
      <c r="BD289" s="27" t="s">
        <v>6310</v>
      </c>
      <c r="BE289" s="27" t="s">
        <v>4655</v>
      </c>
      <c r="BF289" s="27" t="s">
        <v>4680</v>
      </c>
      <c r="BG289" s="29">
        <v>32106</v>
      </c>
      <c r="BH289" s="27" t="s">
        <v>6311</v>
      </c>
      <c r="BI289" s="27" t="s">
        <v>4643</v>
      </c>
      <c r="BJ289" s="27" t="s">
        <v>4653</v>
      </c>
      <c r="BK289" s="29">
        <v>3546</v>
      </c>
      <c r="BL289" s="27" t="s">
        <v>6312</v>
      </c>
      <c r="BM289" s="27" t="s">
        <v>4656</v>
      </c>
      <c r="BN289" s="27" t="s">
        <v>4680</v>
      </c>
      <c r="BO289" s="29">
        <v>550000</v>
      </c>
      <c r="BP289" s="27" t="s">
        <v>6313</v>
      </c>
      <c r="BQ289" s="27" t="s">
        <v>4650</v>
      </c>
      <c r="BR289" s="27" t="s">
        <v>4680</v>
      </c>
      <c r="BS289" s="29">
        <v>1589301</v>
      </c>
      <c r="BT289" s="29">
        <v>9000000</v>
      </c>
      <c r="BU289" s="29">
        <v>3763882</v>
      </c>
      <c r="BV289" s="29">
        <v>9000000</v>
      </c>
      <c r="BW289" s="29">
        <v>7404742</v>
      </c>
      <c r="BX289" s="29">
        <v>9556143</v>
      </c>
      <c r="BY289" s="29">
        <v>18556143</v>
      </c>
      <c r="BZ289" s="29" t="s">
        <v>4651</v>
      </c>
    </row>
    <row r="290" spans="1:78" s="27" customFormat="1" ht="12.75" x14ac:dyDescent="0.2">
      <c r="A290" s="26" t="s">
        <v>5197</v>
      </c>
      <c r="B290" s="27" t="s">
        <v>912</v>
      </c>
      <c r="C290" s="27" t="s">
        <v>5002</v>
      </c>
      <c r="D290" s="27" t="s">
        <v>4654</v>
      </c>
      <c r="E290" s="27" t="s">
        <v>4649</v>
      </c>
      <c r="F290" s="27" t="s">
        <v>915</v>
      </c>
      <c r="G290" s="28" t="s">
        <v>913</v>
      </c>
      <c r="H290" s="27" t="s">
        <v>4642</v>
      </c>
      <c r="I290" s="27" t="s">
        <v>22</v>
      </c>
      <c r="J290" s="35"/>
      <c r="K290" s="35"/>
      <c r="L290" s="27" t="s">
        <v>5019</v>
      </c>
      <c r="M290" s="27" t="s">
        <v>4655</v>
      </c>
      <c r="N290" s="27" t="s">
        <v>4644</v>
      </c>
      <c r="O290" s="29">
        <v>1900000</v>
      </c>
      <c r="P290" s="6" t="s">
        <v>6314</v>
      </c>
      <c r="Q290" s="27" t="s">
        <v>4656</v>
      </c>
      <c r="R290" s="27" t="s">
        <v>4644</v>
      </c>
      <c r="S290" s="29">
        <v>3000000</v>
      </c>
      <c r="T290" s="27" t="s">
        <v>942</v>
      </c>
      <c r="U290" s="27" t="s">
        <v>4655</v>
      </c>
      <c r="V290" s="27" t="s">
        <v>4644</v>
      </c>
      <c r="W290" s="29">
        <v>4500000</v>
      </c>
      <c r="X290" s="27" t="s">
        <v>3696</v>
      </c>
      <c r="Y290" s="27" t="s">
        <v>4647</v>
      </c>
      <c r="Z290" s="27" t="s">
        <v>4644</v>
      </c>
      <c r="AA290" s="29">
        <v>5000000</v>
      </c>
      <c r="AB290" s="27" t="s">
        <v>4657</v>
      </c>
      <c r="AC290" s="27" t="s">
        <v>4647</v>
      </c>
      <c r="AD290" s="27" t="s">
        <v>4644</v>
      </c>
      <c r="AE290" s="29">
        <v>100000</v>
      </c>
      <c r="AF290" s="27" t="s">
        <v>4658</v>
      </c>
      <c r="AG290" s="27" t="s">
        <v>4643</v>
      </c>
      <c r="AH290" s="27" t="s">
        <v>4644</v>
      </c>
      <c r="AI290" s="29">
        <v>300000</v>
      </c>
      <c r="AJ290" s="27" t="s">
        <v>4659</v>
      </c>
      <c r="AK290" s="27" t="s">
        <v>4655</v>
      </c>
      <c r="AL290" s="27" t="s">
        <v>4644</v>
      </c>
      <c r="AM290" s="29">
        <v>50000</v>
      </c>
      <c r="AN290" s="27" t="s">
        <v>6315</v>
      </c>
      <c r="AO290" s="27" t="s">
        <v>4647</v>
      </c>
      <c r="AP290" s="27" t="s">
        <v>4644</v>
      </c>
      <c r="AQ290" s="29">
        <v>300000</v>
      </c>
      <c r="AR290" s="27" t="s">
        <v>3598</v>
      </c>
      <c r="AS290" s="27" t="s">
        <v>4647</v>
      </c>
      <c r="AT290" s="27" t="s">
        <v>4644</v>
      </c>
      <c r="AU290" s="29">
        <v>50000</v>
      </c>
      <c r="AV290" s="35"/>
      <c r="AW290" s="35"/>
      <c r="AX290" s="35"/>
      <c r="AY290" s="34"/>
      <c r="AZ290" s="35"/>
      <c r="BA290" s="35"/>
      <c r="BB290" s="35"/>
      <c r="BC290" s="34"/>
      <c r="BD290" s="35"/>
      <c r="BE290" s="35"/>
      <c r="BF290" s="35"/>
      <c r="BG290" s="34"/>
      <c r="BH290" s="35"/>
      <c r="BI290" s="35"/>
      <c r="BJ290" s="35"/>
      <c r="BK290" s="34"/>
      <c r="BL290" s="35"/>
      <c r="BM290" s="35"/>
      <c r="BN290" s="35"/>
      <c r="BO290" s="34"/>
      <c r="BP290" s="35"/>
      <c r="BQ290" s="35"/>
      <c r="BR290" s="35"/>
      <c r="BS290" s="34"/>
      <c r="BT290" s="29">
        <v>1948157</v>
      </c>
      <c r="BU290" s="27" t="s">
        <v>5115</v>
      </c>
      <c r="BV290" s="29">
        <v>1948157</v>
      </c>
      <c r="BW290" s="29">
        <v>12200000</v>
      </c>
      <c r="BX290" s="29">
        <v>15200000</v>
      </c>
      <c r="BY290" s="29">
        <v>17148157</v>
      </c>
      <c r="BZ290" s="29" t="s">
        <v>4645</v>
      </c>
    </row>
    <row r="291" spans="1:78" s="27" customFormat="1" ht="12.75" x14ac:dyDescent="0.2">
      <c r="A291" s="26" t="s">
        <v>5197</v>
      </c>
      <c r="B291" s="27" t="s">
        <v>1834</v>
      </c>
      <c r="C291" s="27" t="s">
        <v>649</v>
      </c>
      <c r="D291" s="27" t="s">
        <v>4648</v>
      </c>
      <c r="E291" s="27" t="s">
        <v>4649</v>
      </c>
      <c r="F291" s="27" t="s">
        <v>4666</v>
      </c>
      <c r="G291" s="33" t="s">
        <v>6316</v>
      </c>
      <c r="H291" s="27" t="s">
        <v>4642</v>
      </c>
      <c r="I291" s="27" t="s">
        <v>15</v>
      </c>
      <c r="J291" s="27" t="s">
        <v>4667</v>
      </c>
      <c r="K291" s="27" t="s">
        <v>4668</v>
      </c>
      <c r="L291" s="27" t="s">
        <v>4679</v>
      </c>
      <c r="M291" s="27" t="s">
        <v>4647</v>
      </c>
      <c r="N291" s="27" t="s">
        <v>4644</v>
      </c>
      <c r="O291" s="29">
        <v>50000000</v>
      </c>
      <c r="P291" s="27" t="s">
        <v>4669</v>
      </c>
      <c r="Q291" s="27" t="s">
        <v>4656</v>
      </c>
      <c r="R291" s="27" t="s">
        <v>4644</v>
      </c>
      <c r="S291" s="29">
        <v>50000000</v>
      </c>
      <c r="T291" s="35"/>
      <c r="U291" s="35"/>
      <c r="V291" s="35"/>
      <c r="W291" s="34"/>
      <c r="X291" s="35"/>
      <c r="Y291" s="35"/>
      <c r="Z291" s="35"/>
      <c r="AA291" s="34"/>
      <c r="AB291" s="35"/>
      <c r="AC291" s="35"/>
      <c r="AD291" s="35"/>
      <c r="AE291" s="34"/>
      <c r="AF291" s="35"/>
      <c r="AG291" s="35"/>
      <c r="AH291" s="35"/>
      <c r="AI291" s="34"/>
      <c r="AJ291" s="35"/>
      <c r="AK291" s="35"/>
      <c r="AL291" s="35"/>
      <c r="AM291" s="34"/>
      <c r="AN291" s="35"/>
      <c r="AO291" s="35"/>
      <c r="AP291" s="35"/>
      <c r="AQ291" s="34"/>
      <c r="AR291" s="35"/>
      <c r="AS291" s="35"/>
      <c r="AT291" s="35"/>
      <c r="AU291" s="34"/>
      <c r="AV291" s="35"/>
      <c r="AW291" s="35"/>
      <c r="AX291" s="35"/>
      <c r="AY291" s="34"/>
      <c r="AZ291" s="35"/>
      <c r="BA291" s="35"/>
      <c r="BB291" s="35"/>
      <c r="BC291" s="34"/>
      <c r="BD291" s="35"/>
      <c r="BE291" s="35"/>
      <c r="BF291" s="35"/>
      <c r="BG291" s="34"/>
      <c r="BH291" s="35"/>
      <c r="BI291" s="35"/>
      <c r="BJ291" s="35"/>
      <c r="BK291" s="34"/>
      <c r="BL291" s="35"/>
      <c r="BM291" s="35"/>
      <c r="BN291" s="35"/>
      <c r="BO291" s="34"/>
      <c r="BP291" s="35"/>
      <c r="BQ291" s="35"/>
      <c r="BR291" s="35"/>
      <c r="BS291" s="34"/>
      <c r="BT291" s="29">
        <v>50000000</v>
      </c>
      <c r="BU291" s="29">
        <v>2000000</v>
      </c>
      <c r="BV291" s="29">
        <v>50000000</v>
      </c>
      <c r="BW291" s="29">
        <v>50000000</v>
      </c>
      <c r="BX291" s="29">
        <v>100000000</v>
      </c>
      <c r="BY291" s="29">
        <v>150000000</v>
      </c>
      <c r="BZ291" s="29" t="s">
        <v>4645</v>
      </c>
    </row>
    <row r="292" spans="1:78" s="27" customFormat="1" ht="12.75" x14ac:dyDescent="0.2">
      <c r="A292" s="26" t="s">
        <v>5197</v>
      </c>
      <c r="B292" s="27" t="s">
        <v>6317</v>
      </c>
      <c r="C292" s="27" t="s">
        <v>6318</v>
      </c>
      <c r="D292" s="27" t="s">
        <v>4661</v>
      </c>
      <c r="E292" s="27" t="s">
        <v>4672</v>
      </c>
      <c r="F292" s="27" t="s">
        <v>1780</v>
      </c>
      <c r="G292" s="33" t="s">
        <v>6319</v>
      </c>
      <c r="H292" s="27" t="s">
        <v>4642</v>
      </c>
      <c r="I292" s="35"/>
      <c r="J292" s="35"/>
      <c r="K292" s="35"/>
      <c r="L292" s="27" t="s">
        <v>6320</v>
      </c>
      <c r="M292" s="27" t="s">
        <v>4643</v>
      </c>
      <c r="N292" s="27" t="s">
        <v>4653</v>
      </c>
      <c r="O292" s="29">
        <v>945000</v>
      </c>
      <c r="P292" s="27" t="s">
        <v>6321</v>
      </c>
      <c r="Q292" s="27" t="s">
        <v>4655</v>
      </c>
      <c r="R292" s="27" t="s">
        <v>4653</v>
      </c>
      <c r="S292" s="29">
        <v>30000</v>
      </c>
      <c r="T292" s="27" t="s">
        <v>6322</v>
      </c>
      <c r="U292" s="27" t="s">
        <v>4643</v>
      </c>
      <c r="V292" s="27" t="s">
        <v>4653</v>
      </c>
      <c r="W292" s="29">
        <v>750000</v>
      </c>
      <c r="X292" s="27" t="s">
        <v>942</v>
      </c>
      <c r="Y292" s="27" t="s">
        <v>4655</v>
      </c>
      <c r="Z292" s="27" t="s">
        <v>4680</v>
      </c>
      <c r="AA292" s="29">
        <v>114000</v>
      </c>
      <c r="AB292" s="27" t="s">
        <v>6323</v>
      </c>
      <c r="AC292" s="27" t="s">
        <v>4655</v>
      </c>
      <c r="AD292" s="27" t="s">
        <v>4653</v>
      </c>
      <c r="AE292" s="29">
        <v>13000</v>
      </c>
      <c r="AF292" s="35"/>
      <c r="AG292" s="35"/>
      <c r="AH292" s="35"/>
      <c r="AI292" s="34"/>
      <c r="AJ292" s="35"/>
      <c r="AK292" s="35"/>
      <c r="AL292" s="35"/>
      <c r="AM292" s="34"/>
      <c r="AN292" s="35"/>
      <c r="AO292" s="35"/>
      <c r="AP292" s="35"/>
      <c r="AQ292" s="34"/>
      <c r="AR292" s="35"/>
      <c r="AS292" s="35"/>
      <c r="AT292" s="35"/>
      <c r="AU292" s="34"/>
      <c r="AV292" s="35"/>
      <c r="AW292" s="35"/>
      <c r="AX292" s="35"/>
      <c r="AY292" s="34"/>
      <c r="AZ292" s="35"/>
      <c r="BA292" s="35"/>
      <c r="BB292" s="35"/>
      <c r="BC292" s="34"/>
      <c r="BD292" s="35"/>
      <c r="BE292" s="35"/>
      <c r="BF292" s="35"/>
      <c r="BG292" s="34"/>
      <c r="BH292" s="35"/>
      <c r="BI292" s="35"/>
      <c r="BJ292" s="35"/>
      <c r="BK292" s="34"/>
      <c r="BL292" s="35"/>
      <c r="BM292" s="35"/>
      <c r="BN292" s="35"/>
      <c r="BO292" s="34"/>
      <c r="BP292" s="35"/>
      <c r="BQ292" s="35"/>
      <c r="BR292" s="35"/>
      <c r="BS292" s="34"/>
      <c r="BT292" s="29">
        <v>750000</v>
      </c>
      <c r="BU292" s="29">
        <v>750000</v>
      </c>
      <c r="BV292" s="29">
        <v>750000</v>
      </c>
      <c r="BW292" s="29">
        <v>1852000</v>
      </c>
      <c r="BX292" s="29">
        <v>1852000</v>
      </c>
      <c r="BY292" s="29">
        <v>2602000</v>
      </c>
      <c r="BZ292" s="29" t="s">
        <v>4645</v>
      </c>
    </row>
    <row r="293" spans="1:78" s="27" customFormat="1" ht="12.75" x14ac:dyDescent="0.2">
      <c r="A293" s="26" t="s">
        <v>5197</v>
      </c>
      <c r="B293" s="27" t="s">
        <v>6324</v>
      </c>
      <c r="C293" s="27" t="s">
        <v>461</v>
      </c>
      <c r="D293" s="27" t="s">
        <v>4663</v>
      </c>
      <c r="E293" s="27" t="s">
        <v>4640</v>
      </c>
      <c r="F293" s="27" t="s">
        <v>6325</v>
      </c>
      <c r="G293" s="28" t="s">
        <v>6326</v>
      </c>
      <c r="H293" s="27" t="s">
        <v>4642</v>
      </c>
      <c r="I293" s="35"/>
      <c r="J293" s="35"/>
      <c r="K293" s="35"/>
      <c r="L293" s="27" t="s">
        <v>6325</v>
      </c>
      <c r="M293" s="27" t="s">
        <v>4655</v>
      </c>
      <c r="N293" s="27" t="s">
        <v>4644</v>
      </c>
      <c r="O293" s="29">
        <v>342057245</v>
      </c>
      <c r="P293" s="35"/>
      <c r="Q293" s="35"/>
      <c r="R293" s="35"/>
      <c r="S293" s="34"/>
      <c r="T293" s="35"/>
      <c r="U293" s="35"/>
      <c r="V293" s="35"/>
      <c r="W293" s="34"/>
      <c r="X293" s="35"/>
      <c r="Y293" s="35"/>
      <c r="Z293" s="35"/>
      <c r="AA293" s="34"/>
      <c r="AB293" s="35"/>
      <c r="AC293" s="35"/>
      <c r="AD293" s="35"/>
      <c r="AE293" s="34"/>
      <c r="AF293" s="35"/>
      <c r="AG293" s="35"/>
      <c r="AH293" s="35"/>
      <c r="AI293" s="34"/>
      <c r="AJ293" s="35"/>
      <c r="AK293" s="35"/>
      <c r="AL293" s="35"/>
      <c r="AM293" s="34"/>
      <c r="AN293" s="35"/>
      <c r="AO293" s="35"/>
      <c r="AP293" s="35"/>
      <c r="AQ293" s="34"/>
      <c r="AR293" s="35"/>
      <c r="AS293" s="35"/>
      <c r="AT293" s="35"/>
      <c r="AU293" s="34"/>
      <c r="AV293" s="35"/>
      <c r="AW293" s="35"/>
      <c r="AX293" s="35"/>
      <c r="AY293" s="34"/>
      <c r="AZ293" s="35"/>
      <c r="BA293" s="35"/>
      <c r="BB293" s="35"/>
      <c r="BC293" s="34"/>
      <c r="BD293" s="35"/>
      <c r="BE293" s="35"/>
      <c r="BF293" s="35"/>
      <c r="BG293" s="34"/>
      <c r="BH293" s="35"/>
      <c r="BI293" s="35"/>
      <c r="BJ293" s="35"/>
      <c r="BK293" s="34"/>
      <c r="BL293" s="35"/>
      <c r="BM293" s="35"/>
      <c r="BN293" s="35"/>
      <c r="BO293" s="34"/>
      <c r="BP293" s="35"/>
      <c r="BQ293" s="35"/>
      <c r="BR293" s="35"/>
      <c r="BS293" s="34"/>
      <c r="BT293" s="29">
        <v>8175387</v>
      </c>
      <c r="BU293" s="29">
        <v>266378</v>
      </c>
      <c r="BV293" s="29">
        <v>8175387</v>
      </c>
      <c r="BW293" s="29">
        <v>342057245</v>
      </c>
      <c r="BX293" s="29">
        <v>342057245</v>
      </c>
      <c r="BY293" s="29">
        <v>350232632</v>
      </c>
      <c r="BZ293" s="29" t="s">
        <v>4645</v>
      </c>
    </row>
    <row r="294" spans="1:78" s="27" customFormat="1" ht="12.75" x14ac:dyDescent="0.2">
      <c r="A294" s="26" t="s">
        <v>5197</v>
      </c>
      <c r="B294" s="27" t="s">
        <v>6327</v>
      </c>
      <c r="C294" s="27" t="s">
        <v>6328</v>
      </c>
      <c r="D294" s="27" t="s">
        <v>4648</v>
      </c>
      <c r="E294" s="27" t="s">
        <v>4649</v>
      </c>
      <c r="F294" s="27" t="s">
        <v>6325</v>
      </c>
      <c r="G294" s="28" t="s">
        <v>6329</v>
      </c>
      <c r="H294" s="27" t="s">
        <v>4642</v>
      </c>
      <c r="I294" s="35"/>
      <c r="J294" s="35"/>
      <c r="K294" s="35"/>
      <c r="L294" s="27" t="s">
        <v>6325</v>
      </c>
      <c r="M294" s="27" t="s">
        <v>4655</v>
      </c>
      <c r="N294" s="27" t="s">
        <v>4644</v>
      </c>
      <c r="O294" s="29">
        <v>305180887</v>
      </c>
      <c r="S294" s="29"/>
      <c r="W294" s="29"/>
      <c r="X294" s="35"/>
      <c r="Y294" s="35"/>
      <c r="Z294" s="35"/>
      <c r="AA294" s="34"/>
      <c r="AB294" s="35"/>
      <c r="AC294" s="35"/>
      <c r="AD294" s="35"/>
      <c r="AE294" s="34"/>
      <c r="AF294" s="35"/>
      <c r="AG294" s="35"/>
      <c r="AH294" s="35"/>
      <c r="AI294" s="34"/>
      <c r="AJ294" s="35"/>
      <c r="AK294" s="35"/>
      <c r="AL294" s="35"/>
      <c r="AM294" s="34"/>
      <c r="AN294" s="35"/>
      <c r="AO294" s="35"/>
      <c r="AP294" s="35"/>
      <c r="AQ294" s="34"/>
      <c r="AR294" s="35"/>
      <c r="AS294" s="35"/>
      <c r="AT294" s="35"/>
      <c r="AU294" s="34"/>
      <c r="AV294" s="35"/>
      <c r="AW294" s="35"/>
      <c r="AX294" s="35"/>
      <c r="AY294" s="34"/>
      <c r="AZ294" s="35"/>
      <c r="BA294" s="35"/>
      <c r="BB294" s="35"/>
      <c r="BC294" s="34"/>
      <c r="BD294" s="35"/>
      <c r="BE294" s="35"/>
      <c r="BF294" s="35"/>
      <c r="BG294" s="34"/>
      <c r="BH294" s="35"/>
      <c r="BI294" s="35"/>
      <c r="BJ294" s="35"/>
      <c r="BK294" s="34"/>
      <c r="BL294" s="35"/>
      <c r="BM294" s="35"/>
      <c r="BN294" s="35"/>
      <c r="BO294" s="34"/>
      <c r="BP294" s="35"/>
      <c r="BQ294" s="35"/>
      <c r="BR294" s="35"/>
      <c r="BS294" s="34"/>
      <c r="BT294" s="29">
        <v>3343748</v>
      </c>
      <c r="BU294" s="29">
        <v>768700</v>
      </c>
      <c r="BV294" s="29">
        <v>3343748</v>
      </c>
      <c r="BW294" s="29">
        <v>305180887</v>
      </c>
      <c r="BX294" s="29">
        <v>305180887</v>
      </c>
      <c r="BY294" s="29">
        <v>308524635</v>
      </c>
      <c r="BZ294" s="29" t="s">
        <v>4645</v>
      </c>
    </row>
    <row r="295" spans="1:78" s="27" customFormat="1" ht="12.75" x14ac:dyDescent="0.2">
      <c r="A295" s="26" t="s">
        <v>5197</v>
      </c>
      <c r="B295" s="27" t="s">
        <v>6330</v>
      </c>
      <c r="C295" s="27" t="s">
        <v>54</v>
      </c>
      <c r="D295" s="27" t="s">
        <v>4674</v>
      </c>
      <c r="E295" s="27" t="s">
        <v>4640</v>
      </c>
      <c r="F295" s="6" t="s">
        <v>6331</v>
      </c>
      <c r="G295" s="28" t="s">
        <v>6332</v>
      </c>
      <c r="H295" s="27" t="s">
        <v>4642</v>
      </c>
      <c r="I295" s="35"/>
      <c r="J295" s="35"/>
      <c r="K295" s="35"/>
      <c r="L295" s="27" t="s">
        <v>6333</v>
      </c>
      <c r="M295" s="27" t="s">
        <v>4655</v>
      </c>
      <c r="N295" s="27" t="s">
        <v>4644</v>
      </c>
      <c r="O295" s="29">
        <v>300000000</v>
      </c>
      <c r="P295" s="35"/>
      <c r="Q295" s="35"/>
      <c r="R295" s="35"/>
      <c r="S295" s="34"/>
      <c r="T295" s="35"/>
      <c r="U295" s="35"/>
      <c r="V295" s="35"/>
      <c r="W295" s="34"/>
      <c r="X295" s="35"/>
      <c r="Y295" s="35"/>
      <c r="Z295" s="35"/>
      <c r="AA295" s="34"/>
      <c r="AB295" s="35"/>
      <c r="AC295" s="35"/>
      <c r="AD295" s="35"/>
      <c r="AE295" s="34"/>
      <c r="AF295" s="35"/>
      <c r="AG295" s="35"/>
      <c r="AH295" s="35"/>
      <c r="AI295" s="34"/>
      <c r="AJ295" s="35"/>
      <c r="AK295" s="35"/>
      <c r="AL295" s="35"/>
      <c r="AM295" s="34"/>
      <c r="AN295" s="35"/>
      <c r="AO295" s="35"/>
      <c r="AP295" s="35"/>
      <c r="AQ295" s="34"/>
      <c r="AR295" s="35"/>
      <c r="AS295" s="35"/>
      <c r="AT295" s="35"/>
      <c r="AU295" s="34"/>
      <c r="AV295" s="35"/>
      <c r="AW295" s="35"/>
      <c r="AX295" s="35"/>
      <c r="AY295" s="34"/>
      <c r="AZ295" s="35"/>
      <c r="BA295" s="35"/>
      <c r="BB295" s="35"/>
      <c r="BC295" s="34"/>
      <c r="BD295" s="35"/>
      <c r="BE295" s="35"/>
      <c r="BF295" s="35"/>
      <c r="BG295" s="34"/>
      <c r="BH295" s="35"/>
      <c r="BI295" s="35"/>
      <c r="BJ295" s="35"/>
      <c r="BK295" s="34"/>
      <c r="BL295" s="35"/>
      <c r="BM295" s="35"/>
      <c r="BN295" s="35"/>
      <c r="BO295" s="34"/>
      <c r="BP295" s="35"/>
      <c r="BQ295" s="35"/>
      <c r="BR295" s="35"/>
      <c r="BS295" s="34"/>
      <c r="BT295" s="29">
        <v>5894317</v>
      </c>
      <c r="BU295" s="27" t="s">
        <v>5115</v>
      </c>
      <c r="BV295" s="29">
        <v>5894317</v>
      </c>
      <c r="BW295" s="29">
        <v>300000000</v>
      </c>
      <c r="BX295" s="29">
        <v>300000000</v>
      </c>
      <c r="BY295" s="29">
        <v>305894317</v>
      </c>
      <c r="BZ295" s="29" t="s">
        <v>4645</v>
      </c>
    </row>
    <row r="296" spans="1:78" s="27" customFormat="1" ht="12.75" x14ac:dyDescent="0.2">
      <c r="A296" s="26" t="s">
        <v>5197</v>
      </c>
      <c r="B296" s="27" t="s">
        <v>5198</v>
      </c>
      <c r="C296" s="27" t="s">
        <v>6334</v>
      </c>
      <c r="D296" s="27" t="s">
        <v>4654</v>
      </c>
      <c r="E296" s="27" t="s">
        <v>4670</v>
      </c>
      <c r="F296" s="27" t="s">
        <v>172</v>
      </c>
      <c r="G296" s="28" t="s">
        <v>5199</v>
      </c>
      <c r="H296" s="27" t="s">
        <v>4642</v>
      </c>
      <c r="I296" s="35"/>
      <c r="J296" s="35"/>
      <c r="K296" s="35"/>
      <c r="L296" s="27" t="s">
        <v>2043</v>
      </c>
      <c r="M296" s="27" t="s">
        <v>4655</v>
      </c>
      <c r="N296" s="27" t="s">
        <v>4644</v>
      </c>
      <c r="O296" s="29">
        <v>302500000</v>
      </c>
      <c r="P296" s="35"/>
      <c r="Q296" s="35"/>
      <c r="R296" s="35"/>
      <c r="S296" s="34"/>
      <c r="T296" s="35"/>
      <c r="U296" s="35"/>
      <c r="V296" s="35"/>
      <c r="W296" s="34"/>
      <c r="X296" s="35"/>
      <c r="Y296" s="35"/>
      <c r="Z296" s="35"/>
      <c r="AA296" s="34"/>
      <c r="AB296" s="35"/>
      <c r="AC296" s="35"/>
      <c r="AD296" s="35"/>
      <c r="AE296" s="34"/>
      <c r="AF296" s="35"/>
      <c r="AG296" s="35"/>
      <c r="AH296" s="35"/>
      <c r="AI296" s="34"/>
      <c r="AJ296" s="35"/>
      <c r="AK296" s="35"/>
      <c r="AL296" s="35"/>
      <c r="AM296" s="34"/>
      <c r="AN296" s="35"/>
      <c r="AO296" s="35"/>
      <c r="AP296" s="35"/>
      <c r="AQ296" s="34"/>
      <c r="AR296" s="35"/>
      <c r="AS296" s="35"/>
      <c r="AT296" s="35"/>
      <c r="AU296" s="34"/>
      <c r="AV296" s="35"/>
      <c r="AW296" s="35"/>
      <c r="AX296" s="35"/>
      <c r="AY296" s="34"/>
      <c r="AZ296" s="35"/>
      <c r="BA296" s="35"/>
      <c r="BB296" s="35"/>
      <c r="BC296" s="34"/>
      <c r="BD296" s="35"/>
      <c r="BE296" s="35"/>
      <c r="BF296" s="35"/>
      <c r="BG296" s="34"/>
      <c r="BH296" s="35"/>
      <c r="BI296" s="35"/>
      <c r="BJ296" s="35"/>
      <c r="BK296" s="34"/>
      <c r="BL296" s="35"/>
      <c r="BM296" s="35"/>
      <c r="BN296" s="35"/>
      <c r="BO296" s="34"/>
      <c r="BP296" s="35"/>
      <c r="BQ296" s="35"/>
      <c r="BR296" s="35"/>
      <c r="BS296" s="34"/>
      <c r="BT296" s="29">
        <v>5000000</v>
      </c>
      <c r="BU296" s="29">
        <v>500000</v>
      </c>
      <c r="BV296" s="29">
        <v>5000000</v>
      </c>
      <c r="BW296" s="29">
        <v>302500000</v>
      </c>
      <c r="BX296" s="29">
        <v>302500000</v>
      </c>
      <c r="BY296" s="29">
        <v>307500000</v>
      </c>
      <c r="BZ296" s="29" t="s">
        <v>4645</v>
      </c>
    </row>
    <row r="297" spans="1:78" s="27" customFormat="1" ht="12.75" x14ac:dyDescent="0.2">
      <c r="A297" s="26" t="s">
        <v>5197</v>
      </c>
      <c r="B297" s="27" t="s">
        <v>6335</v>
      </c>
      <c r="C297" s="27" t="s">
        <v>461</v>
      </c>
      <c r="D297" s="27" t="s">
        <v>4661</v>
      </c>
      <c r="E297" s="27" t="s">
        <v>4813</v>
      </c>
      <c r="F297" s="27" t="s">
        <v>6336</v>
      </c>
      <c r="G297" s="28" t="s">
        <v>6337</v>
      </c>
      <c r="H297" s="27" t="s">
        <v>4642</v>
      </c>
      <c r="I297" s="35"/>
      <c r="J297" s="35"/>
      <c r="K297" s="35"/>
      <c r="L297" s="6" t="s">
        <v>6338</v>
      </c>
      <c r="M297" s="27" t="s">
        <v>4655</v>
      </c>
      <c r="N297" s="27" t="s">
        <v>4644</v>
      </c>
      <c r="O297" s="29">
        <v>300000000</v>
      </c>
      <c r="P297" s="35"/>
      <c r="Q297" s="35"/>
      <c r="R297" s="35"/>
      <c r="S297" s="34"/>
      <c r="T297" s="35"/>
      <c r="U297" s="35"/>
      <c r="V297" s="35"/>
      <c r="W297" s="34"/>
      <c r="X297" s="35"/>
      <c r="Y297" s="35"/>
      <c r="Z297" s="35"/>
      <c r="AA297" s="34"/>
      <c r="AB297" s="35"/>
      <c r="AC297" s="35"/>
      <c r="AD297" s="35"/>
      <c r="AE297" s="34"/>
      <c r="AF297" s="35"/>
      <c r="AG297" s="35"/>
      <c r="AH297" s="35"/>
      <c r="AI297" s="34"/>
      <c r="AJ297" s="35"/>
      <c r="AK297" s="35"/>
      <c r="AL297" s="35"/>
      <c r="AM297" s="34"/>
      <c r="AN297" s="35"/>
      <c r="AO297" s="35"/>
      <c r="AP297" s="35"/>
      <c r="AQ297" s="34"/>
      <c r="AR297" s="35"/>
      <c r="AS297" s="35"/>
      <c r="AT297" s="35"/>
      <c r="AU297" s="34"/>
      <c r="AV297" s="35"/>
      <c r="AW297" s="35"/>
      <c r="AX297" s="35"/>
      <c r="AY297" s="34"/>
      <c r="AZ297" s="35"/>
      <c r="BA297" s="35"/>
      <c r="BB297" s="35"/>
      <c r="BC297" s="34"/>
      <c r="BD297" s="35"/>
      <c r="BE297" s="35"/>
      <c r="BF297" s="35"/>
      <c r="BG297" s="34"/>
      <c r="BH297" s="35"/>
      <c r="BI297" s="35"/>
      <c r="BJ297" s="35"/>
      <c r="BK297" s="34"/>
      <c r="BL297" s="35"/>
      <c r="BM297" s="35"/>
      <c r="BN297" s="35"/>
      <c r="BO297" s="34"/>
      <c r="BP297" s="35"/>
      <c r="BQ297" s="35"/>
      <c r="BR297" s="35"/>
      <c r="BS297" s="34"/>
      <c r="BT297" s="29">
        <v>600000</v>
      </c>
      <c r="BU297" s="29">
        <v>600000</v>
      </c>
      <c r="BV297" s="29">
        <v>600000</v>
      </c>
      <c r="BW297" s="29">
        <v>300000000</v>
      </c>
      <c r="BX297" s="29">
        <v>300000000</v>
      </c>
      <c r="BY297" s="29">
        <v>300600000</v>
      </c>
      <c r="BZ297" s="29" t="s">
        <v>4645</v>
      </c>
    </row>
    <row r="298" spans="1:78" s="27" customFormat="1" ht="12.75" x14ac:dyDescent="0.2">
      <c r="A298" s="26" t="s">
        <v>5197</v>
      </c>
      <c r="B298" s="27" t="s">
        <v>6339</v>
      </c>
      <c r="C298" s="27" t="s">
        <v>6340</v>
      </c>
      <c r="D298" s="27" t="s">
        <v>4661</v>
      </c>
      <c r="E298" s="27" t="s">
        <v>4672</v>
      </c>
      <c r="F298" s="27" t="s">
        <v>6341</v>
      </c>
      <c r="G298" s="28" t="s">
        <v>6342</v>
      </c>
      <c r="H298" s="27" t="s">
        <v>4642</v>
      </c>
      <c r="I298" s="35"/>
      <c r="J298" s="35"/>
      <c r="K298" s="35"/>
      <c r="L298" s="27" t="s">
        <v>6343</v>
      </c>
      <c r="M298" s="27" t="s">
        <v>4655</v>
      </c>
      <c r="N298" s="27" t="s">
        <v>4644</v>
      </c>
      <c r="O298" s="29">
        <v>300000000</v>
      </c>
      <c r="P298" s="35"/>
      <c r="Q298" s="35"/>
      <c r="R298" s="35"/>
      <c r="S298" s="34"/>
      <c r="T298" s="35"/>
      <c r="U298" s="35"/>
      <c r="V298" s="35"/>
      <c r="W298" s="34"/>
      <c r="X298" s="35"/>
      <c r="Y298" s="35"/>
      <c r="Z298" s="35"/>
      <c r="AA298" s="34"/>
      <c r="AB298" s="35"/>
      <c r="AC298" s="35"/>
      <c r="AD298" s="35"/>
      <c r="AE298" s="34"/>
      <c r="AF298" s="35"/>
      <c r="AG298" s="35"/>
      <c r="AH298" s="35"/>
      <c r="AI298" s="34"/>
      <c r="AJ298" s="35"/>
      <c r="AK298" s="35"/>
      <c r="AL298" s="35"/>
      <c r="AM298" s="34"/>
      <c r="AN298" s="35"/>
      <c r="AO298" s="35"/>
      <c r="AP298" s="35"/>
      <c r="AQ298" s="34"/>
      <c r="AR298" s="35"/>
      <c r="AS298" s="35"/>
      <c r="AT298" s="35"/>
      <c r="AU298" s="34"/>
      <c r="AV298" s="35"/>
      <c r="AW298" s="35"/>
      <c r="AX298" s="35"/>
      <c r="AY298" s="34"/>
      <c r="AZ298" s="35"/>
      <c r="BA298" s="35"/>
      <c r="BB298" s="35"/>
      <c r="BC298" s="34"/>
      <c r="BD298" s="35"/>
      <c r="BE298" s="35"/>
      <c r="BF298" s="35"/>
      <c r="BG298" s="34"/>
      <c r="BH298" s="35"/>
      <c r="BI298" s="35"/>
      <c r="BJ298" s="35"/>
      <c r="BK298" s="34"/>
      <c r="BL298" s="35"/>
      <c r="BM298" s="35"/>
      <c r="BN298" s="35"/>
      <c r="BO298" s="34"/>
      <c r="BP298" s="35"/>
      <c r="BQ298" s="35"/>
      <c r="BR298" s="35"/>
      <c r="BS298" s="34"/>
      <c r="BT298" s="29">
        <v>400000</v>
      </c>
      <c r="BU298" s="29">
        <v>400000</v>
      </c>
      <c r="BV298" s="29">
        <v>400000</v>
      </c>
      <c r="BW298" s="29">
        <v>300000000</v>
      </c>
      <c r="BX298" s="29">
        <v>300000000</v>
      </c>
      <c r="BY298" s="29">
        <v>300400000</v>
      </c>
      <c r="BZ298" s="29" t="s">
        <v>4645</v>
      </c>
    </row>
    <row r="299" spans="1:78" s="27" customFormat="1" ht="12.75" x14ac:dyDescent="0.2">
      <c r="A299" s="26" t="s">
        <v>5197</v>
      </c>
      <c r="B299" s="27" t="s">
        <v>6344</v>
      </c>
      <c r="C299" s="27" t="s">
        <v>6345</v>
      </c>
      <c r="D299" s="27" t="s">
        <v>4648</v>
      </c>
      <c r="E299" s="27" t="s">
        <v>4649</v>
      </c>
      <c r="F299" s="27" t="s">
        <v>6346</v>
      </c>
      <c r="G299" s="28" t="s">
        <v>6347</v>
      </c>
      <c r="H299" s="27" t="s">
        <v>4642</v>
      </c>
      <c r="I299" s="35"/>
      <c r="J299" s="35"/>
      <c r="K299" s="35"/>
      <c r="L299" s="27" t="s">
        <v>6346</v>
      </c>
      <c r="M299" s="27" t="s">
        <v>4655</v>
      </c>
      <c r="N299" s="27" t="s">
        <v>4644</v>
      </c>
      <c r="O299" s="29">
        <v>300000000</v>
      </c>
      <c r="S299" s="29"/>
      <c r="T299" s="35"/>
      <c r="U299" s="35"/>
      <c r="V299" s="35"/>
      <c r="W299" s="34"/>
      <c r="X299" s="35"/>
      <c r="Y299" s="35"/>
      <c r="Z299" s="35"/>
      <c r="AA299" s="34"/>
      <c r="AB299" s="35"/>
      <c r="AC299" s="35"/>
      <c r="AD299" s="35"/>
      <c r="AE299" s="34"/>
      <c r="AF299" s="35"/>
      <c r="AG299" s="35"/>
      <c r="AH299" s="35"/>
      <c r="AI299" s="34"/>
      <c r="AJ299" s="35"/>
      <c r="AK299" s="35"/>
      <c r="AL299" s="35"/>
      <c r="AM299" s="34"/>
      <c r="AN299" s="35"/>
      <c r="AO299" s="35"/>
      <c r="AP299" s="35"/>
      <c r="AQ299" s="34"/>
      <c r="AR299" s="35"/>
      <c r="AS299" s="35"/>
      <c r="AT299" s="35"/>
      <c r="AU299" s="34"/>
      <c r="AV299" s="35"/>
      <c r="AW299" s="35"/>
      <c r="AX299" s="35"/>
      <c r="AY299" s="34"/>
      <c r="AZ299" s="35"/>
      <c r="BA299" s="35"/>
      <c r="BB299" s="35"/>
      <c r="BC299" s="34"/>
      <c r="BD299" s="35"/>
      <c r="BE299" s="35"/>
      <c r="BF299" s="35"/>
      <c r="BG299" s="34"/>
      <c r="BH299" s="35"/>
      <c r="BI299" s="35"/>
      <c r="BJ299" s="35"/>
      <c r="BK299" s="34"/>
      <c r="BL299" s="35"/>
      <c r="BM299" s="35"/>
      <c r="BN299" s="35"/>
      <c r="BO299" s="34"/>
      <c r="BP299" s="35"/>
      <c r="BQ299" s="35"/>
      <c r="BR299" s="35"/>
      <c r="BS299" s="34"/>
      <c r="BT299" s="29">
        <v>1490000</v>
      </c>
      <c r="BU299" s="29">
        <v>140000</v>
      </c>
      <c r="BV299" s="29">
        <v>1490000</v>
      </c>
      <c r="BW299" s="29">
        <v>300000000</v>
      </c>
      <c r="BX299" s="29">
        <v>300000000</v>
      </c>
      <c r="BY299" s="29">
        <v>301490000</v>
      </c>
      <c r="BZ299" s="29" t="s">
        <v>4645</v>
      </c>
    </row>
    <row r="300" spans="1:78" s="27" customFormat="1" ht="12.75" x14ac:dyDescent="0.2">
      <c r="A300" s="26" t="s">
        <v>5197</v>
      </c>
      <c r="B300" s="27" t="s">
        <v>6348</v>
      </c>
      <c r="C300" s="27" t="s">
        <v>54</v>
      </c>
      <c r="D300" s="27" t="s">
        <v>4648</v>
      </c>
      <c r="E300" s="27" t="s">
        <v>4672</v>
      </c>
      <c r="F300" s="27" t="s">
        <v>6349</v>
      </c>
      <c r="G300" s="28" t="s">
        <v>6350</v>
      </c>
      <c r="H300" s="27" t="s">
        <v>4642</v>
      </c>
      <c r="I300" s="35"/>
      <c r="J300" s="35"/>
      <c r="K300" s="35"/>
      <c r="L300" s="27" t="s">
        <v>6351</v>
      </c>
      <c r="M300" s="27" t="s">
        <v>4655</v>
      </c>
      <c r="N300" s="27" t="s">
        <v>4644</v>
      </c>
      <c r="O300" s="29">
        <v>300428370</v>
      </c>
      <c r="P300" s="27" t="s">
        <v>6352</v>
      </c>
      <c r="Q300" s="27" t="s">
        <v>4675</v>
      </c>
      <c r="R300" s="27" t="s">
        <v>4653</v>
      </c>
      <c r="S300" s="29">
        <v>4035000</v>
      </c>
      <c r="T300" s="35"/>
      <c r="U300" s="35"/>
      <c r="V300" s="35"/>
      <c r="W300" s="34"/>
      <c r="X300" s="35"/>
      <c r="Y300" s="35"/>
      <c r="Z300" s="35"/>
      <c r="AA300" s="34"/>
      <c r="AB300" s="35"/>
      <c r="AC300" s="35"/>
      <c r="AD300" s="35"/>
      <c r="AE300" s="34"/>
      <c r="AF300" s="35"/>
      <c r="AG300" s="35"/>
      <c r="AH300" s="35"/>
      <c r="AI300" s="34"/>
      <c r="AJ300" s="35"/>
      <c r="AK300" s="35"/>
      <c r="AL300" s="35"/>
      <c r="AM300" s="34"/>
      <c r="AN300" s="35"/>
      <c r="AO300" s="35"/>
      <c r="AP300" s="35"/>
      <c r="AQ300" s="34"/>
      <c r="AR300" s="35"/>
      <c r="AS300" s="35"/>
      <c r="AT300" s="35"/>
      <c r="AU300" s="34"/>
      <c r="AV300" s="35"/>
      <c r="AW300" s="35"/>
      <c r="AX300" s="35"/>
      <c r="AY300" s="34"/>
      <c r="AZ300" s="35"/>
      <c r="BA300" s="35"/>
      <c r="BB300" s="35"/>
      <c r="BC300" s="34"/>
      <c r="BD300" s="35"/>
      <c r="BE300" s="35"/>
      <c r="BF300" s="35"/>
      <c r="BG300" s="34"/>
      <c r="BH300" s="35"/>
      <c r="BI300" s="35"/>
      <c r="BJ300" s="35"/>
      <c r="BK300" s="34"/>
      <c r="BL300" s="35"/>
      <c r="BM300" s="35"/>
      <c r="BN300" s="35"/>
      <c r="BO300" s="34"/>
      <c r="BP300" s="35"/>
      <c r="BQ300" s="35"/>
      <c r="BR300" s="35"/>
      <c r="BS300" s="34"/>
      <c r="BT300" s="29">
        <v>2203828</v>
      </c>
      <c r="BU300" s="29">
        <v>700000</v>
      </c>
      <c r="BV300" s="29">
        <v>2203828</v>
      </c>
      <c r="BW300" s="29">
        <v>300428370</v>
      </c>
      <c r="BX300" s="29">
        <v>304463370</v>
      </c>
      <c r="BY300" s="29">
        <v>306667198</v>
      </c>
      <c r="BZ300" s="29" t="s">
        <v>4645</v>
      </c>
    </row>
    <row r="301" spans="1:78" s="27" customFormat="1" ht="12.75" x14ac:dyDescent="0.2">
      <c r="A301" s="26" t="s">
        <v>5197</v>
      </c>
      <c r="B301" s="27" t="s">
        <v>6353</v>
      </c>
      <c r="C301" s="27" t="s">
        <v>6354</v>
      </c>
      <c r="D301" s="27" t="s">
        <v>4648</v>
      </c>
      <c r="E301" s="27" t="s">
        <v>4649</v>
      </c>
      <c r="F301" s="27" t="s">
        <v>6355</v>
      </c>
      <c r="G301" s="28" t="s">
        <v>6356</v>
      </c>
      <c r="H301" s="27" t="s">
        <v>4642</v>
      </c>
      <c r="I301" s="35"/>
      <c r="J301" s="35"/>
      <c r="K301" s="35"/>
      <c r="L301" s="27" t="s">
        <v>6357</v>
      </c>
      <c r="M301" s="27" t="s">
        <v>4655</v>
      </c>
      <c r="N301" s="27" t="s">
        <v>4644</v>
      </c>
      <c r="O301" s="29">
        <v>303435000</v>
      </c>
      <c r="P301" s="35"/>
      <c r="Q301" s="35"/>
      <c r="R301" s="35"/>
      <c r="S301" s="34"/>
      <c r="T301" s="35"/>
      <c r="U301" s="35"/>
      <c r="V301" s="35"/>
      <c r="W301" s="34"/>
      <c r="X301" s="35"/>
      <c r="Y301" s="35"/>
      <c r="Z301" s="35"/>
      <c r="AA301" s="34"/>
      <c r="AB301" s="35"/>
      <c r="AC301" s="35"/>
      <c r="AD301" s="35"/>
      <c r="AE301" s="34"/>
      <c r="AF301" s="35"/>
      <c r="AG301" s="35"/>
      <c r="AH301" s="35"/>
      <c r="AI301" s="34"/>
      <c r="AJ301" s="35"/>
      <c r="AK301" s="35"/>
      <c r="AL301" s="35"/>
      <c r="AM301" s="34"/>
      <c r="AN301" s="35"/>
      <c r="AO301" s="35"/>
      <c r="AP301" s="35"/>
      <c r="AQ301" s="34"/>
      <c r="AR301" s="35"/>
      <c r="AS301" s="35"/>
      <c r="AT301" s="35"/>
      <c r="AU301" s="34"/>
      <c r="AV301" s="35"/>
      <c r="AW301" s="35"/>
      <c r="AX301" s="35"/>
      <c r="AY301" s="34"/>
      <c r="AZ301" s="35"/>
      <c r="BA301" s="35"/>
      <c r="BB301" s="35"/>
      <c r="BC301" s="34"/>
      <c r="BD301" s="35"/>
      <c r="BE301" s="35"/>
      <c r="BF301" s="35"/>
      <c r="BG301" s="34"/>
      <c r="BH301" s="35"/>
      <c r="BI301" s="35"/>
      <c r="BJ301" s="35"/>
      <c r="BK301" s="34"/>
      <c r="BL301" s="35"/>
      <c r="BM301" s="35"/>
      <c r="BN301" s="35"/>
      <c r="BO301" s="34"/>
      <c r="BP301" s="35"/>
      <c r="BQ301" s="35"/>
      <c r="BR301" s="35"/>
      <c r="BS301" s="34"/>
      <c r="BT301" s="29">
        <v>1508703</v>
      </c>
      <c r="BU301" s="29">
        <v>308703</v>
      </c>
      <c r="BV301" s="29">
        <v>1508703</v>
      </c>
      <c r="BW301" s="29">
        <v>303435000</v>
      </c>
      <c r="BX301" s="29">
        <v>303435000</v>
      </c>
      <c r="BY301" s="29">
        <v>304943703</v>
      </c>
      <c r="BZ301" s="29" t="s">
        <v>4645</v>
      </c>
    </row>
    <row r="302" spans="1:78" s="27" customFormat="1" x14ac:dyDescent="0.25">
      <c r="A302" s="39" t="s">
        <v>6358</v>
      </c>
      <c r="B302" s="31" t="s">
        <v>6359</v>
      </c>
      <c r="C302" s="31" t="s">
        <v>6360</v>
      </c>
      <c r="D302" s="31" t="s">
        <v>4661</v>
      </c>
      <c r="E302" s="31" t="s">
        <v>4640</v>
      </c>
      <c r="F302" s="31" t="s">
        <v>6217</v>
      </c>
      <c r="G302" s="31" t="s">
        <v>6361</v>
      </c>
      <c r="H302" s="31" t="s">
        <v>49</v>
      </c>
      <c r="I302" s="31" t="s">
        <v>78</v>
      </c>
      <c r="J302" s="31"/>
      <c r="K302" s="31"/>
      <c r="L302" s="31" t="s">
        <v>6362</v>
      </c>
      <c r="M302" s="31" t="s">
        <v>4647</v>
      </c>
      <c r="N302" s="31" t="s">
        <v>4644</v>
      </c>
      <c r="O302" s="30">
        <v>11000000</v>
      </c>
      <c r="P302" s="31"/>
      <c r="Q302" s="31"/>
      <c r="R302" s="31"/>
      <c r="S302" s="30" t="s">
        <v>5109</v>
      </c>
      <c r="T302" s="31"/>
      <c r="U302" s="31"/>
      <c r="V302" s="31"/>
      <c r="W302" s="30" t="s">
        <v>5109</v>
      </c>
      <c r="X302" s="31"/>
      <c r="Y302" s="31"/>
      <c r="Z302" s="31"/>
      <c r="AA302" s="30" t="s">
        <v>5109</v>
      </c>
      <c r="AB302" s="31"/>
      <c r="AC302" s="31"/>
      <c r="AD302" s="31"/>
      <c r="AE302" s="30" t="s">
        <v>5109</v>
      </c>
      <c r="AF302" s="31"/>
      <c r="AG302" s="31"/>
      <c r="AH302" s="31"/>
      <c r="AI302" s="30" t="s">
        <v>5109</v>
      </c>
      <c r="AJ302" s="31"/>
      <c r="AK302" s="31"/>
      <c r="AL302" s="31"/>
      <c r="AM302" s="30" t="s">
        <v>5109</v>
      </c>
      <c r="AN302" s="31"/>
      <c r="AO302" s="31"/>
      <c r="AP302" s="31"/>
      <c r="AQ302" s="30" t="s">
        <v>5109</v>
      </c>
      <c r="AR302" s="31"/>
      <c r="AS302" s="31"/>
      <c r="AT302" s="31"/>
      <c r="AU302" s="30" t="s">
        <v>5109</v>
      </c>
      <c r="AV302" s="31"/>
      <c r="AW302" s="31"/>
      <c r="AX302" s="31"/>
      <c r="AY302" s="30" t="s">
        <v>5109</v>
      </c>
      <c r="AZ302" s="31"/>
      <c r="BA302" s="31"/>
      <c r="BB302" s="31"/>
      <c r="BC302" s="30" t="s">
        <v>5109</v>
      </c>
      <c r="BD302" s="31"/>
      <c r="BE302" s="31"/>
      <c r="BF302" s="31"/>
      <c r="BG302" s="30" t="s">
        <v>5109</v>
      </c>
      <c r="BH302" s="31"/>
      <c r="BI302" s="31"/>
      <c r="BJ302" s="31"/>
      <c r="BK302" s="30" t="s">
        <v>5109</v>
      </c>
      <c r="BL302" s="31"/>
      <c r="BM302" s="31"/>
      <c r="BN302" s="31"/>
      <c r="BO302" s="30" t="s">
        <v>5109</v>
      </c>
      <c r="BP302" s="31"/>
      <c r="BQ302" s="31"/>
      <c r="BR302" s="31"/>
      <c r="BS302" s="30" t="s">
        <v>5109</v>
      </c>
      <c r="BT302" s="31" t="s">
        <v>5109</v>
      </c>
      <c r="BU302" s="31" t="s">
        <v>5109</v>
      </c>
      <c r="BV302" s="31">
        <v>0</v>
      </c>
      <c r="BW302" s="29">
        <v>11000000</v>
      </c>
      <c r="BX302" s="29">
        <v>11000000</v>
      </c>
      <c r="BY302" s="29">
        <v>11000000</v>
      </c>
      <c r="BZ302" s="29" t="s">
        <v>4645</v>
      </c>
    </row>
    <row r="303" spans="1:78" s="27" customFormat="1" ht="12.75" x14ac:dyDescent="0.2">
      <c r="A303" s="26" t="s">
        <v>5200</v>
      </c>
      <c r="B303" s="27" t="s">
        <v>6363</v>
      </c>
      <c r="C303" s="27" t="s">
        <v>6364</v>
      </c>
      <c r="D303" s="27" t="s">
        <v>4654</v>
      </c>
      <c r="E303" s="27" t="s">
        <v>6365</v>
      </c>
      <c r="F303" s="27" t="s">
        <v>3875</v>
      </c>
      <c r="G303" s="28" t="s">
        <v>6366</v>
      </c>
      <c r="H303" s="27" t="s">
        <v>88</v>
      </c>
      <c r="I303" s="27" t="s">
        <v>22</v>
      </c>
      <c r="L303" s="27" t="s">
        <v>4692</v>
      </c>
      <c r="M303" s="27" t="s">
        <v>4655</v>
      </c>
      <c r="N303" s="27" t="s">
        <v>4644</v>
      </c>
      <c r="O303" s="29">
        <v>300000</v>
      </c>
      <c r="P303" s="27" t="s">
        <v>4693</v>
      </c>
      <c r="Q303" s="27" t="s">
        <v>4647</v>
      </c>
      <c r="R303" s="27" t="s">
        <v>4644</v>
      </c>
      <c r="S303" s="29">
        <v>1000000</v>
      </c>
      <c r="T303" s="27" t="s">
        <v>3875</v>
      </c>
      <c r="U303" s="27" t="s">
        <v>4643</v>
      </c>
      <c r="V303" s="27" t="s">
        <v>4644</v>
      </c>
      <c r="W303" s="29">
        <v>350000</v>
      </c>
      <c r="X303" s="27" t="s">
        <v>6367</v>
      </c>
      <c r="Y303" s="27" t="s">
        <v>4655</v>
      </c>
      <c r="Z303" s="27" t="s">
        <v>4644</v>
      </c>
      <c r="AA303" s="29">
        <v>40000</v>
      </c>
      <c r="AB303" s="27" t="s">
        <v>6368</v>
      </c>
      <c r="AC303" s="27" t="s">
        <v>4655</v>
      </c>
      <c r="AD303" s="27" t="s">
        <v>4644</v>
      </c>
      <c r="AE303" s="29">
        <v>40000</v>
      </c>
      <c r="AF303" s="27" t="s">
        <v>6369</v>
      </c>
      <c r="AG303" s="27" t="s">
        <v>4655</v>
      </c>
      <c r="AH303" s="27" t="s">
        <v>4644</v>
      </c>
      <c r="AI303" s="29">
        <v>10000</v>
      </c>
      <c r="AJ303" s="27" t="s">
        <v>4694</v>
      </c>
      <c r="AK303" s="27" t="s">
        <v>4655</v>
      </c>
      <c r="AL303" s="27" t="s">
        <v>4644</v>
      </c>
      <c r="AM303" s="29">
        <v>2000</v>
      </c>
      <c r="AN303" s="27" t="s">
        <v>6370</v>
      </c>
      <c r="AO303" s="27" t="s">
        <v>4643</v>
      </c>
      <c r="AP303" s="27" t="s">
        <v>4644</v>
      </c>
      <c r="AQ303" s="29">
        <v>26359</v>
      </c>
      <c r="AR303" s="27" t="s">
        <v>6371</v>
      </c>
      <c r="AS303" s="27" t="s">
        <v>4643</v>
      </c>
      <c r="AT303" s="27" t="s">
        <v>4653</v>
      </c>
      <c r="AU303" s="29">
        <v>44037</v>
      </c>
      <c r="AV303" s="27" t="s">
        <v>4685</v>
      </c>
      <c r="AW303" s="27" t="s">
        <v>4656</v>
      </c>
      <c r="AX303" s="27" t="s">
        <v>4644</v>
      </c>
      <c r="AY303" s="29">
        <v>150000</v>
      </c>
      <c r="BC303" s="29">
        <v>0</v>
      </c>
      <c r="BG303" s="29">
        <v>0</v>
      </c>
      <c r="BK303" s="29">
        <v>0</v>
      </c>
      <c r="BO303" s="29">
        <v>0</v>
      </c>
      <c r="BS303" s="29">
        <v>0</v>
      </c>
      <c r="BT303" s="29">
        <v>1250000</v>
      </c>
      <c r="BU303" s="29">
        <v>833312</v>
      </c>
      <c r="BV303" s="29">
        <v>1250000</v>
      </c>
      <c r="BW303" s="29">
        <v>1812396</v>
      </c>
      <c r="BX303" s="29">
        <v>1962396</v>
      </c>
      <c r="BY303" s="29">
        <v>3212396</v>
      </c>
      <c r="BZ303" s="29" t="s">
        <v>4645</v>
      </c>
    </row>
    <row r="304" spans="1:78" s="27" customFormat="1" ht="12.75" x14ac:dyDescent="0.2">
      <c r="A304" s="26" t="s">
        <v>5200</v>
      </c>
      <c r="B304" s="27" t="s">
        <v>6372</v>
      </c>
      <c r="C304" s="27" t="s">
        <v>6373</v>
      </c>
      <c r="D304" s="27" t="s">
        <v>4639</v>
      </c>
      <c r="E304" s="27" t="s">
        <v>4670</v>
      </c>
      <c r="F304" s="27" t="s">
        <v>2530</v>
      </c>
      <c r="G304" s="28" t="s">
        <v>6374</v>
      </c>
      <c r="H304" s="27" t="s">
        <v>88</v>
      </c>
      <c r="I304" s="27" t="s">
        <v>4665</v>
      </c>
      <c r="L304" s="27" t="s">
        <v>6375</v>
      </c>
      <c r="M304" s="27" t="s">
        <v>4647</v>
      </c>
      <c r="N304" s="27" t="s">
        <v>4644</v>
      </c>
      <c r="O304" s="29">
        <v>3238427</v>
      </c>
      <c r="P304" s="27" t="s">
        <v>6376</v>
      </c>
      <c r="Q304" s="27" t="s">
        <v>4650</v>
      </c>
      <c r="R304" s="27" t="s">
        <v>4644</v>
      </c>
      <c r="S304" s="29">
        <v>495989</v>
      </c>
      <c r="T304" s="27" t="s">
        <v>6377</v>
      </c>
      <c r="U304" s="27" t="s">
        <v>4707</v>
      </c>
      <c r="V304" s="27" t="s">
        <v>4644</v>
      </c>
      <c r="W304" s="29">
        <v>113396</v>
      </c>
      <c r="X304" s="27" t="s">
        <v>6378</v>
      </c>
      <c r="Y304" s="27" t="s">
        <v>4647</v>
      </c>
      <c r="Z304" s="27" t="s">
        <v>4644</v>
      </c>
      <c r="AA304" s="29">
        <v>50000</v>
      </c>
      <c r="AB304" s="27" t="s">
        <v>6379</v>
      </c>
      <c r="AC304" s="27" t="s">
        <v>4643</v>
      </c>
      <c r="AD304" s="27" t="s">
        <v>4644</v>
      </c>
      <c r="AE304" s="29">
        <v>1884506</v>
      </c>
      <c r="AF304" s="27" t="s">
        <v>6380</v>
      </c>
      <c r="AG304" s="27" t="s">
        <v>4647</v>
      </c>
      <c r="AH304" s="27" t="s">
        <v>4644</v>
      </c>
      <c r="AI304" s="29">
        <v>760000</v>
      </c>
      <c r="AJ304" s="27" t="s">
        <v>6381</v>
      </c>
      <c r="AK304" s="27" t="s">
        <v>4647</v>
      </c>
      <c r="AL304" s="27" t="s">
        <v>4644</v>
      </c>
      <c r="AM304" s="29">
        <v>31000</v>
      </c>
      <c r="AN304" s="27" t="s">
        <v>6382</v>
      </c>
      <c r="AO304" s="27" t="s">
        <v>4643</v>
      </c>
      <c r="AP304" s="27" t="s">
        <v>4644</v>
      </c>
      <c r="AQ304" s="29">
        <v>50000</v>
      </c>
      <c r="AR304" s="27" t="s">
        <v>6383</v>
      </c>
      <c r="AS304" s="27" t="s">
        <v>4647</v>
      </c>
      <c r="AT304" s="27" t="s">
        <v>4644</v>
      </c>
      <c r="AU304" s="29">
        <v>125000</v>
      </c>
      <c r="AV304" s="27" t="s">
        <v>3696</v>
      </c>
      <c r="AW304" s="27" t="s">
        <v>4647</v>
      </c>
      <c r="AX304" s="27" t="s">
        <v>4644</v>
      </c>
      <c r="AY304" s="29">
        <v>62863</v>
      </c>
      <c r="AZ304" s="27" t="s">
        <v>6384</v>
      </c>
      <c r="BA304" s="27" t="s">
        <v>4647</v>
      </c>
      <c r="BB304" s="27" t="s">
        <v>4644</v>
      </c>
      <c r="BC304" s="29">
        <v>32000</v>
      </c>
      <c r="BD304" s="27" t="s">
        <v>6385</v>
      </c>
      <c r="BE304" s="27" t="s">
        <v>4647</v>
      </c>
      <c r="BF304" s="27" t="s">
        <v>4644</v>
      </c>
      <c r="BG304" s="29">
        <v>950030</v>
      </c>
      <c r="BH304" s="27" t="s">
        <v>4685</v>
      </c>
      <c r="BI304" s="27" t="s">
        <v>4656</v>
      </c>
      <c r="BJ304" s="27" t="s">
        <v>4644</v>
      </c>
      <c r="BK304" s="29">
        <v>500000</v>
      </c>
      <c r="BL304" s="27" t="s">
        <v>4684</v>
      </c>
      <c r="BM304" s="27" t="s">
        <v>4655</v>
      </c>
      <c r="BN304" s="27" t="s">
        <v>4644</v>
      </c>
      <c r="BO304" s="29">
        <v>10000</v>
      </c>
      <c r="BS304" s="29">
        <v>0</v>
      </c>
      <c r="BT304" s="29">
        <v>4148001</v>
      </c>
      <c r="BU304" s="29">
        <v>438000</v>
      </c>
      <c r="BV304" s="29">
        <v>4148001</v>
      </c>
      <c r="BW304" s="29">
        <v>7193826</v>
      </c>
      <c r="BX304" s="29">
        <v>8303211</v>
      </c>
      <c r="BY304" s="29">
        <v>12451212</v>
      </c>
      <c r="BZ304" s="29" t="s">
        <v>4645</v>
      </c>
    </row>
    <row r="305" spans="1:78" s="27" customFormat="1" ht="12.75" x14ac:dyDescent="0.2">
      <c r="A305" s="26" t="s">
        <v>5200</v>
      </c>
      <c r="B305" s="27" t="s">
        <v>206</v>
      </c>
      <c r="C305" s="27" t="s">
        <v>29</v>
      </c>
      <c r="D305" s="27" t="s">
        <v>4654</v>
      </c>
      <c r="E305" s="27" t="s">
        <v>4649</v>
      </c>
      <c r="F305" s="27" t="s">
        <v>6386</v>
      </c>
      <c r="G305" s="28" t="s">
        <v>6387</v>
      </c>
      <c r="H305" s="27" t="s">
        <v>22</v>
      </c>
      <c r="I305" s="35"/>
      <c r="J305" s="35"/>
      <c r="K305" s="35"/>
      <c r="L305" s="27" t="s">
        <v>209</v>
      </c>
      <c r="M305" s="27" t="s">
        <v>4650</v>
      </c>
      <c r="N305" s="27" t="s">
        <v>4644</v>
      </c>
      <c r="O305" s="29">
        <v>200000</v>
      </c>
      <c r="P305" s="27" t="s">
        <v>4679</v>
      </c>
      <c r="Q305" s="27" t="s">
        <v>4647</v>
      </c>
      <c r="R305" s="27" t="s">
        <v>4644</v>
      </c>
      <c r="S305" s="29">
        <v>200000</v>
      </c>
      <c r="T305" s="27" t="s">
        <v>4678</v>
      </c>
      <c r="U305" s="27" t="s">
        <v>4647</v>
      </c>
      <c r="V305" s="27" t="s">
        <v>4653</v>
      </c>
      <c r="W305" s="29">
        <v>400000</v>
      </c>
      <c r="X305" s="27" t="s">
        <v>4677</v>
      </c>
      <c r="Y305" s="27" t="s">
        <v>4647</v>
      </c>
      <c r="Z305" s="27" t="s">
        <v>4644</v>
      </c>
      <c r="AA305" s="29">
        <v>400000</v>
      </c>
      <c r="AB305" s="27" t="s">
        <v>4676</v>
      </c>
      <c r="AC305" s="27" t="s">
        <v>4647</v>
      </c>
      <c r="AD305" s="27" t="s">
        <v>4644</v>
      </c>
      <c r="AE305" s="29">
        <v>400000</v>
      </c>
      <c r="AF305" s="35"/>
      <c r="AG305" s="35"/>
      <c r="AH305" s="35"/>
      <c r="AI305" s="29">
        <v>0</v>
      </c>
      <c r="AJ305" s="35"/>
      <c r="AK305" s="35"/>
      <c r="AL305" s="35"/>
      <c r="AM305" s="29">
        <v>0</v>
      </c>
      <c r="AN305" s="35"/>
      <c r="AO305" s="35"/>
      <c r="AP305" s="35"/>
      <c r="AQ305" s="29">
        <v>0</v>
      </c>
      <c r="AR305" s="35"/>
      <c r="AS305" s="35"/>
      <c r="AT305" s="35"/>
      <c r="AU305" s="29">
        <v>0</v>
      </c>
      <c r="AV305" s="35"/>
      <c r="AW305" s="35"/>
      <c r="AX305" s="35"/>
      <c r="AY305" s="29">
        <v>0</v>
      </c>
      <c r="AZ305" s="35"/>
      <c r="BA305" s="35"/>
      <c r="BB305" s="35"/>
      <c r="BC305" s="29">
        <v>0</v>
      </c>
      <c r="BD305" s="35"/>
      <c r="BE305" s="35"/>
      <c r="BF305" s="35"/>
      <c r="BG305" s="29">
        <v>0</v>
      </c>
      <c r="BH305" s="35"/>
      <c r="BI305" s="35"/>
      <c r="BJ305" s="35"/>
      <c r="BK305" s="29">
        <v>0</v>
      </c>
      <c r="BL305" s="35"/>
      <c r="BM305" s="35"/>
      <c r="BN305" s="35"/>
      <c r="BO305" s="29">
        <v>0</v>
      </c>
      <c r="BP305" s="35"/>
      <c r="BQ305" s="35"/>
      <c r="BR305" s="35"/>
      <c r="BS305" s="29">
        <v>0</v>
      </c>
      <c r="BT305" s="29">
        <v>1600000</v>
      </c>
      <c r="BU305" s="29">
        <v>800000</v>
      </c>
      <c r="BV305" s="29">
        <v>1600000</v>
      </c>
      <c r="BW305" s="29">
        <v>1400000</v>
      </c>
      <c r="BX305" s="29">
        <v>1600000</v>
      </c>
      <c r="BY305" s="29">
        <v>3200000</v>
      </c>
      <c r="BZ305" s="29" t="s">
        <v>4651</v>
      </c>
    </row>
    <row r="306" spans="1:78" s="27" customFormat="1" ht="12.75" x14ac:dyDescent="0.2">
      <c r="A306" s="26" t="s">
        <v>5200</v>
      </c>
      <c r="B306" s="27" t="s">
        <v>6388</v>
      </c>
      <c r="C306" s="27" t="s">
        <v>6389</v>
      </c>
      <c r="D306" s="27" t="s">
        <v>4639</v>
      </c>
      <c r="E306" s="27" t="s">
        <v>4672</v>
      </c>
      <c r="F306" s="27" t="s">
        <v>295</v>
      </c>
      <c r="G306" s="28" t="s">
        <v>6390</v>
      </c>
      <c r="H306" s="27" t="s">
        <v>34</v>
      </c>
      <c r="I306" s="27" t="s">
        <v>4642</v>
      </c>
      <c r="J306" s="27" t="s">
        <v>15</v>
      </c>
      <c r="K306" s="27" t="s">
        <v>4668</v>
      </c>
      <c r="L306" s="27" t="s">
        <v>3598</v>
      </c>
      <c r="M306" s="27" t="s">
        <v>4647</v>
      </c>
      <c r="N306" s="27" t="s">
        <v>4644</v>
      </c>
      <c r="O306" s="29">
        <v>24500000</v>
      </c>
      <c r="S306" s="29">
        <v>0</v>
      </c>
      <c r="W306" s="29">
        <v>0</v>
      </c>
      <c r="AA306" s="29">
        <v>0</v>
      </c>
      <c r="AE306" s="29">
        <v>0</v>
      </c>
      <c r="AI306" s="29">
        <v>0</v>
      </c>
      <c r="AM306" s="29">
        <v>0</v>
      </c>
      <c r="AQ306" s="29">
        <v>0</v>
      </c>
      <c r="AU306" s="29">
        <v>0</v>
      </c>
      <c r="AY306" s="29">
        <v>0</v>
      </c>
      <c r="BC306" s="29">
        <v>0</v>
      </c>
      <c r="BG306" s="29">
        <v>0</v>
      </c>
      <c r="BK306" s="29">
        <v>0</v>
      </c>
      <c r="BO306" s="29">
        <v>0</v>
      </c>
      <c r="BS306" s="29">
        <v>0</v>
      </c>
      <c r="BT306" s="29">
        <v>17451617</v>
      </c>
      <c r="BU306" s="29">
        <v>125000</v>
      </c>
      <c r="BV306" s="29">
        <v>17451617</v>
      </c>
      <c r="BW306" s="29">
        <v>24500000</v>
      </c>
      <c r="BX306" s="29">
        <v>24500000</v>
      </c>
      <c r="BY306" s="29">
        <v>41951617</v>
      </c>
      <c r="BZ306" s="29" t="s">
        <v>4645</v>
      </c>
    </row>
    <row r="307" spans="1:78" s="27" customFormat="1" ht="12.75" x14ac:dyDescent="0.2">
      <c r="A307" s="26" t="s">
        <v>5200</v>
      </c>
      <c r="B307" s="27" t="s">
        <v>6391</v>
      </c>
      <c r="C307" s="27" t="s">
        <v>6392</v>
      </c>
      <c r="D307" s="27" t="s">
        <v>4654</v>
      </c>
      <c r="E307" s="27" t="s">
        <v>4649</v>
      </c>
      <c r="F307" s="27" t="s">
        <v>2978</v>
      </c>
      <c r="G307" s="28" t="s">
        <v>6393</v>
      </c>
      <c r="H307" s="27" t="s">
        <v>22</v>
      </c>
      <c r="L307" s="27" t="s">
        <v>6394</v>
      </c>
      <c r="M307" s="27" t="s">
        <v>4655</v>
      </c>
      <c r="N307" s="27" t="s">
        <v>4644</v>
      </c>
      <c r="O307" s="29">
        <v>12850000</v>
      </c>
      <c r="S307" s="29">
        <v>0</v>
      </c>
      <c r="W307" s="29">
        <v>0</v>
      </c>
      <c r="AA307" s="29">
        <v>0</v>
      </c>
      <c r="AE307" s="29">
        <v>0</v>
      </c>
      <c r="AI307" s="29">
        <v>0</v>
      </c>
      <c r="AM307" s="29">
        <v>0</v>
      </c>
      <c r="AQ307" s="29">
        <v>0</v>
      </c>
      <c r="AU307" s="29">
        <v>0</v>
      </c>
      <c r="AY307" s="29">
        <v>0</v>
      </c>
      <c r="BC307" s="29">
        <v>0</v>
      </c>
      <c r="BG307" s="29">
        <v>0</v>
      </c>
      <c r="BK307" s="29">
        <v>0</v>
      </c>
      <c r="BO307" s="29">
        <v>0</v>
      </c>
      <c r="BS307" s="29">
        <v>0</v>
      </c>
      <c r="BT307" s="29">
        <v>2200000</v>
      </c>
      <c r="BU307" s="27" t="s">
        <v>5109</v>
      </c>
      <c r="BV307" s="29">
        <v>2200000</v>
      </c>
      <c r="BW307" s="29">
        <v>12850000</v>
      </c>
      <c r="BX307" s="29">
        <v>12850000</v>
      </c>
      <c r="BY307" s="29">
        <v>15050000</v>
      </c>
      <c r="BZ307" s="29" t="s">
        <v>4645</v>
      </c>
    </row>
    <row r="308" spans="1:78" s="27" customFormat="1" ht="12.75" x14ac:dyDescent="0.2">
      <c r="A308" s="26" t="s">
        <v>5200</v>
      </c>
      <c r="B308" s="27" t="s">
        <v>6395</v>
      </c>
      <c r="C308" s="27" t="s">
        <v>649</v>
      </c>
      <c r="D308" s="27" t="s">
        <v>4654</v>
      </c>
      <c r="E308" s="27" t="s">
        <v>4670</v>
      </c>
      <c r="F308" s="27" t="s">
        <v>2983</v>
      </c>
      <c r="G308" s="28" t="s">
        <v>6396</v>
      </c>
      <c r="H308" s="27" t="s">
        <v>22</v>
      </c>
      <c r="L308" s="27" t="s">
        <v>6397</v>
      </c>
      <c r="M308" s="27" t="s">
        <v>4655</v>
      </c>
      <c r="N308" s="27" t="s">
        <v>4644</v>
      </c>
      <c r="O308" s="29">
        <v>1250000</v>
      </c>
      <c r="P308" s="27" t="s">
        <v>4686</v>
      </c>
      <c r="Q308" s="27" t="s">
        <v>4647</v>
      </c>
      <c r="R308" s="27" t="s">
        <v>4644</v>
      </c>
      <c r="S308" s="29">
        <v>1250000</v>
      </c>
      <c r="T308" s="27" t="s">
        <v>6398</v>
      </c>
      <c r="U308" s="27" t="s">
        <v>4655</v>
      </c>
      <c r="V308" s="27" t="s">
        <v>4644</v>
      </c>
      <c r="W308" s="29">
        <v>12500000</v>
      </c>
      <c r="AA308" s="29">
        <v>0</v>
      </c>
      <c r="AE308" s="29">
        <v>0</v>
      </c>
      <c r="AI308" s="29">
        <v>0</v>
      </c>
      <c r="AM308" s="29">
        <v>0</v>
      </c>
      <c r="AQ308" s="29">
        <v>0</v>
      </c>
      <c r="AU308" s="29">
        <v>0</v>
      </c>
      <c r="AY308" s="29">
        <v>0</v>
      </c>
      <c r="BC308" s="29">
        <v>0</v>
      </c>
      <c r="BG308" s="29">
        <v>0</v>
      </c>
      <c r="BK308" s="29">
        <v>0</v>
      </c>
      <c r="BO308" s="29">
        <v>0</v>
      </c>
      <c r="BS308" s="29">
        <v>0</v>
      </c>
      <c r="BT308" s="29">
        <v>2600000</v>
      </c>
      <c r="BU308" s="29">
        <v>500000</v>
      </c>
      <c r="BV308" s="29">
        <v>2600000</v>
      </c>
      <c r="BW308" s="29">
        <v>15000000</v>
      </c>
      <c r="BX308" s="29">
        <v>15000000</v>
      </c>
      <c r="BY308" s="29">
        <v>17600000</v>
      </c>
      <c r="BZ308" s="29" t="s">
        <v>4645</v>
      </c>
    </row>
    <row r="309" spans="1:78" s="27" customFormat="1" ht="12.75" x14ac:dyDescent="0.2">
      <c r="A309" s="26" t="s">
        <v>5200</v>
      </c>
      <c r="B309" s="27" t="s">
        <v>1229</v>
      </c>
      <c r="C309" s="27" t="s">
        <v>649</v>
      </c>
      <c r="D309" s="27" t="s">
        <v>4639</v>
      </c>
      <c r="E309" s="27" t="s">
        <v>4649</v>
      </c>
      <c r="F309" s="27" t="s">
        <v>6399</v>
      </c>
      <c r="G309" s="28" t="s">
        <v>6400</v>
      </c>
      <c r="H309" s="27" t="s">
        <v>22</v>
      </c>
      <c r="L309" s="27" t="s">
        <v>1229</v>
      </c>
      <c r="M309" s="27" t="s">
        <v>4655</v>
      </c>
      <c r="N309" s="27" t="s">
        <v>4644</v>
      </c>
      <c r="O309" s="29">
        <v>1409840</v>
      </c>
      <c r="S309" s="29">
        <v>0</v>
      </c>
      <c r="W309" s="29">
        <v>0</v>
      </c>
      <c r="AA309" s="29">
        <v>0</v>
      </c>
      <c r="AE309" s="29">
        <v>0</v>
      </c>
      <c r="AI309" s="29">
        <v>0</v>
      </c>
      <c r="AM309" s="29">
        <v>0</v>
      </c>
      <c r="AQ309" s="29">
        <v>0</v>
      </c>
      <c r="AU309" s="29">
        <v>0</v>
      </c>
      <c r="AY309" s="29">
        <v>0</v>
      </c>
      <c r="BC309" s="29">
        <v>0</v>
      </c>
      <c r="BG309" s="29">
        <v>0</v>
      </c>
      <c r="BK309" s="29">
        <v>0</v>
      </c>
      <c r="BO309" s="29">
        <v>0</v>
      </c>
      <c r="BS309" s="29">
        <v>0</v>
      </c>
      <c r="BT309" s="29">
        <v>918819</v>
      </c>
      <c r="BU309" s="29">
        <v>200000</v>
      </c>
      <c r="BV309" s="29">
        <v>918819</v>
      </c>
      <c r="BW309" s="29">
        <v>1409840</v>
      </c>
      <c r="BX309" s="29">
        <v>1409840</v>
      </c>
      <c r="BY309" s="29">
        <v>2328659</v>
      </c>
      <c r="BZ309" s="29" t="s">
        <v>4645</v>
      </c>
    </row>
    <row r="310" spans="1:78" s="27" customFormat="1" ht="12.75" x14ac:dyDescent="0.2">
      <c r="A310" s="26" t="s">
        <v>5200</v>
      </c>
      <c r="B310" s="27" t="s">
        <v>3248</v>
      </c>
      <c r="C310" s="27" t="s">
        <v>6401</v>
      </c>
      <c r="D310" s="27" t="s">
        <v>4648</v>
      </c>
      <c r="E310" s="27" t="s">
        <v>4640</v>
      </c>
      <c r="F310" s="27" t="s">
        <v>4687</v>
      </c>
      <c r="G310" s="28" t="s">
        <v>6402</v>
      </c>
      <c r="H310" s="27" t="s">
        <v>22</v>
      </c>
      <c r="L310" s="27" t="s">
        <v>4688</v>
      </c>
      <c r="M310" s="27" t="s">
        <v>4647</v>
      </c>
      <c r="N310" s="27" t="s">
        <v>4644</v>
      </c>
      <c r="O310" s="29">
        <v>450000</v>
      </c>
      <c r="P310" s="27" t="s">
        <v>4689</v>
      </c>
      <c r="Q310" s="27" t="s">
        <v>4655</v>
      </c>
      <c r="R310" s="27" t="s">
        <v>4644</v>
      </c>
      <c r="S310" s="29">
        <v>876200</v>
      </c>
      <c r="T310" s="27" t="s">
        <v>4690</v>
      </c>
      <c r="U310" s="27" t="s">
        <v>4647</v>
      </c>
      <c r="V310" s="27" t="s">
        <v>4644</v>
      </c>
      <c r="W310" s="29">
        <v>175000</v>
      </c>
      <c r="X310" s="27" t="s">
        <v>4691</v>
      </c>
      <c r="Y310" s="27" t="s">
        <v>4650</v>
      </c>
      <c r="Z310" s="27" t="s">
        <v>4644</v>
      </c>
      <c r="AA310" s="29">
        <v>585191</v>
      </c>
      <c r="AE310" s="29">
        <v>0</v>
      </c>
      <c r="AI310" s="29">
        <v>0</v>
      </c>
      <c r="AM310" s="29">
        <v>0</v>
      </c>
      <c r="AQ310" s="29">
        <v>0</v>
      </c>
      <c r="AU310" s="29">
        <v>0</v>
      </c>
      <c r="AY310" s="29">
        <v>0</v>
      </c>
      <c r="BC310" s="29">
        <v>0</v>
      </c>
      <c r="BG310" s="29">
        <v>0</v>
      </c>
      <c r="BK310" s="29">
        <v>0</v>
      </c>
      <c r="BO310" s="29">
        <v>0</v>
      </c>
      <c r="BS310" s="29">
        <v>0</v>
      </c>
      <c r="BT310" s="29">
        <v>2100000</v>
      </c>
      <c r="BU310" s="29">
        <v>1050000</v>
      </c>
      <c r="BV310" s="29">
        <v>2100000</v>
      </c>
      <c r="BW310" s="29">
        <v>1501200</v>
      </c>
      <c r="BX310" s="29">
        <v>2086391</v>
      </c>
      <c r="BY310" s="29">
        <v>4186391</v>
      </c>
      <c r="BZ310" s="29" t="s">
        <v>4651</v>
      </c>
    </row>
    <row r="311" spans="1:78" s="27" customFormat="1" ht="12.75" x14ac:dyDescent="0.2">
      <c r="A311" s="26" t="s">
        <v>5200</v>
      </c>
      <c r="B311" s="27" t="s">
        <v>1818</v>
      </c>
      <c r="C311" s="27" t="s">
        <v>649</v>
      </c>
      <c r="D311" s="27" t="s">
        <v>4639</v>
      </c>
      <c r="E311" s="27" t="s">
        <v>4661</v>
      </c>
      <c r="F311" s="27" t="s">
        <v>4682</v>
      </c>
      <c r="G311" s="28" t="s">
        <v>4999</v>
      </c>
      <c r="H311" s="27" t="s">
        <v>22</v>
      </c>
      <c r="L311" s="27" t="s">
        <v>4679</v>
      </c>
      <c r="M311" s="27" t="s">
        <v>4647</v>
      </c>
      <c r="N311" s="27" t="s">
        <v>4644</v>
      </c>
      <c r="O311" s="29">
        <v>2000000</v>
      </c>
      <c r="P311" s="27" t="s">
        <v>6403</v>
      </c>
      <c r="Q311" s="27" t="s">
        <v>4655</v>
      </c>
      <c r="R311" s="27" t="s">
        <v>4644</v>
      </c>
      <c r="S311" s="29">
        <v>2500000</v>
      </c>
      <c r="W311" s="29">
        <v>0</v>
      </c>
      <c r="AA311" s="29">
        <v>0</v>
      </c>
      <c r="AE311" s="29">
        <v>0</v>
      </c>
      <c r="AI311" s="29">
        <v>0</v>
      </c>
      <c r="AM311" s="29">
        <v>0</v>
      </c>
      <c r="AQ311" s="29">
        <v>0</v>
      </c>
      <c r="AU311" s="29">
        <v>0</v>
      </c>
      <c r="AY311" s="29">
        <v>0</v>
      </c>
      <c r="BC311" s="29">
        <v>0</v>
      </c>
      <c r="BG311" s="29">
        <v>0</v>
      </c>
      <c r="BK311" s="29">
        <v>0</v>
      </c>
      <c r="BO311" s="29">
        <v>0</v>
      </c>
      <c r="BS311" s="29">
        <v>0</v>
      </c>
      <c r="BT311" s="29">
        <v>2000000</v>
      </c>
      <c r="BU311" s="27" t="s">
        <v>5109</v>
      </c>
      <c r="BV311" s="29">
        <v>2000000</v>
      </c>
      <c r="BW311" s="29">
        <v>4500000</v>
      </c>
      <c r="BX311" s="29">
        <v>4500000</v>
      </c>
      <c r="BY311" s="29">
        <v>6500000</v>
      </c>
      <c r="BZ311" s="29" t="s">
        <v>4645</v>
      </c>
    </row>
    <row r="312" spans="1:78" s="27" customFormat="1" ht="12.75" x14ac:dyDescent="0.2">
      <c r="A312" s="26" t="s">
        <v>5200</v>
      </c>
      <c r="B312" s="27" t="s">
        <v>6404</v>
      </c>
      <c r="C312" s="27" t="s">
        <v>649</v>
      </c>
      <c r="D312" s="27" t="s">
        <v>4648</v>
      </c>
      <c r="E312" s="27" t="s">
        <v>4661</v>
      </c>
      <c r="F312" s="27" t="s">
        <v>6405</v>
      </c>
      <c r="G312" s="28" t="s">
        <v>6406</v>
      </c>
      <c r="H312" s="27" t="s">
        <v>22</v>
      </c>
      <c r="L312" s="27" t="s">
        <v>1245</v>
      </c>
      <c r="M312" s="27" t="s">
        <v>4655</v>
      </c>
      <c r="N312" s="27" t="s">
        <v>4644</v>
      </c>
      <c r="O312" s="29">
        <v>164875</v>
      </c>
      <c r="P312" s="27" t="s">
        <v>1244</v>
      </c>
      <c r="Q312" s="27" t="s">
        <v>4655</v>
      </c>
      <c r="R312" s="27" t="s">
        <v>4644</v>
      </c>
      <c r="S312" s="29">
        <v>315250</v>
      </c>
      <c r="W312" s="29">
        <v>0</v>
      </c>
      <c r="AA312" s="29">
        <v>0</v>
      </c>
      <c r="AE312" s="29">
        <v>0</v>
      </c>
      <c r="AI312" s="29">
        <v>0</v>
      </c>
      <c r="AM312" s="29">
        <v>0</v>
      </c>
      <c r="AQ312" s="29">
        <v>0</v>
      </c>
      <c r="AU312" s="29">
        <v>0</v>
      </c>
      <c r="AY312" s="29">
        <v>0</v>
      </c>
      <c r="BC312" s="29">
        <v>0</v>
      </c>
      <c r="BG312" s="29">
        <v>0</v>
      </c>
      <c r="BK312" s="29">
        <v>0</v>
      </c>
      <c r="BO312" s="29">
        <v>0</v>
      </c>
      <c r="BS312" s="29">
        <v>0</v>
      </c>
      <c r="BT312" s="29">
        <v>480125</v>
      </c>
      <c r="BU312" s="27" t="s">
        <v>5109</v>
      </c>
      <c r="BV312" s="29">
        <v>480125</v>
      </c>
      <c r="BW312" s="29">
        <v>480125</v>
      </c>
      <c r="BX312" s="29">
        <v>480125</v>
      </c>
      <c r="BY312" s="29">
        <v>960250</v>
      </c>
      <c r="BZ312" s="29" t="s">
        <v>4645</v>
      </c>
    </row>
    <row r="313" spans="1:78" s="27" customFormat="1" ht="12.75" x14ac:dyDescent="0.2">
      <c r="A313" s="26" t="s">
        <v>5200</v>
      </c>
      <c r="B313" s="27" t="s">
        <v>6407</v>
      </c>
      <c r="C313" s="27" t="s">
        <v>649</v>
      </c>
      <c r="D313" s="27" t="s">
        <v>4648</v>
      </c>
      <c r="E313" s="27" t="s">
        <v>4661</v>
      </c>
      <c r="F313" s="27" t="s">
        <v>6405</v>
      </c>
      <c r="G313" s="28" t="s">
        <v>6408</v>
      </c>
      <c r="H313" s="27" t="s">
        <v>22</v>
      </c>
      <c r="L313" s="27" t="s">
        <v>1241</v>
      </c>
      <c r="M313" s="27" t="s">
        <v>4655</v>
      </c>
      <c r="N313" s="27" t="s">
        <v>4644</v>
      </c>
      <c r="O313" s="29">
        <v>510000</v>
      </c>
      <c r="S313" s="29">
        <v>0</v>
      </c>
      <c r="W313" s="29">
        <v>0</v>
      </c>
      <c r="AA313" s="29">
        <v>0</v>
      </c>
      <c r="AE313" s="29">
        <v>0</v>
      </c>
      <c r="AI313" s="29">
        <v>0</v>
      </c>
      <c r="AM313" s="29">
        <v>0</v>
      </c>
      <c r="AQ313" s="29">
        <v>0</v>
      </c>
      <c r="AU313" s="29">
        <v>0</v>
      </c>
      <c r="AY313" s="29">
        <v>0</v>
      </c>
      <c r="BC313" s="29">
        <v>0</v>
      </c>
      <c r="BG313" s="29">
        <v>0</v>
      </c>
      <c r="BK313" s="29">
        <v>0</v>
      </c>
      <c r="BO313" s="29">
        <v>0</v>
      </c>
      <c r="BS313" s="29">
        <v>0</v>
      </c>
      <c r="BT313" s="29">
        <v>510000</v>
      </c>
      <c r="BU313" s="27" t="s">
        <v>5109</v>
      </c>
      <c r="BV313" s="29">
        <v>510000</v>
      </c>
      <c r="BW313" s="29">
        <v>510000</v>
      </c>
      <c r="BX313" s="29">
        <v>510000</v>
      </c>
      <c r="BY313" s="29">
        <v>1020000</v>
      </c>
      <c r="BZ313" s="29" t="s">
        <v>4645</v>
      </c>
    </row>
    <row r="314" spans="1:78" s="27" customFormat="1" ht="12.75" x14ac:dyDescent="0.2">
      <c r="A314" s="26" t="s">
        <v>5200</v>
      </c>
      <c r="B314" s="27" t="s">
        <v>1748</v>
      </c>
      <c r="C314" s="27" t="s">
        <v>6409</v>
      </c>
      <c r="D314" s="27" t="s">
        <v>4654</v>
      </c>
      <c r="E314" s="27" t="s">
        <v>4640</v>
      </c>
      <c r="F314" s="27" t="s">
        <v>6410</v>
      </c>
      <c r="G314" s="28" t="s">
        <v>6411</v>
      </c>
      <c r="H314" s="27" t="s">
        <v>88</v>
      </c>
      <c r="L314" s="27" t="s">
        <v>4695</v>
      </c>
      <c r="M314" s="27" t="s">
        <v>4655</v>
      </c>
      <c r="N314" s="27" t="s">
        <v>4644</v>
      </c>
      <c r="O314" s="29">
        <v>100000</v>
      </c>
      <c r="P314" s="27" t="s">
        <v>2355</v>
      </c>
      <c r="Q314" s="27" t="s">
        <v>4655</v>
      </c>
      <c r="R314" s="27" t="s">
        <v>4644</v>
      </c>
      <c r="S314" s="29">
        <v>924000</v>
      </c>
      <c r="T314" s="27" t="s">
        <v>4696</v>
      </c>
      <c r="U314" s="27" t="s">
        <v>4655</v>
      </c>
      <c r="V314" s="27" t="s">
        <v>4644</v>
      </c>
      <c r="W314" s="29">
        <v>6200000</v>
      </c>
      <c r="X314" s="27" t="s">
        <v>4697</v>
      </c>
      <c r="Y314" s="27" t="s">
        <v>4655</v>
      </c>
      <c r="Z314" s="27" t="s">
        <v>4644</v>
      </c>
      <c r="AA314" s="29">
        <v>439000</v>
      </c>
      <c r="AB314" s="27" t="s">
        <v>4698</v>
      </c>
      <c r="AC314" s="27" t="s">
        <v>4650</v>
      </c>
      <c r="AD314" s="27" t="s">
        <v>4644</v>
      </c>
      <c r="AE314" s="29">
        <v>790000</v>
      </c>
      <c r="AF314" s="27" t="s">
        <v>4699</v>
      </c>
      <c r="AG314" s="27" t="s">
        <v>4655</v>
      </c>
      <c r="AH314" s="27" t="s">
        <v>4644</v>
      </c>
      <c r="AI314" s="29">
        <v>1250000</v>
      </c>
      <c r="AM314" s="29">
        <v>0</v>
      </c>
      <c r="AQ314" s="29">
        <v>0</v>
      </c>
      <c r="AU314" s="29">
        <v>0</v>
      </c>
      <c r="AY314" s="29">
        <v>0</v>
      </c>
      <c r="BC314" s="29">
        <v>0</v>
      </c>
      <c r="BG314" s="29">
        <v>0</v>
      </c>
      <c r="BK314" s="29">
        <v>0</v>
      </c>
      <c r="BO314" s="29">
        <v>0</v>
      </c>
      <c r="BS314" s="29">
        <v>0</v>
      </c>
      <c r="BT314" s="29">
        <v>3628596</v>
      </c>
      <c r="BU314" s="27" t="s">
        <v>5109</v>
      </c>
      <c r="BV314" s="29">
        <v>3628596</v>
      </c>
      <c r="BW314" s="29">
        <v>8913000</v>
      </c>
      <c r="BX314" s="29">
        <v>9703000</v>
      </c>
      <c r="BY314" s="29">
        <v>13331596</v>
      </c>
      <c r="BZ314" s="29" t="s">
        <v>4645</v>
      </c>
    </row>
    <row r="315" spans="1:78" s="27" customFormat="1" ht="12.75" x14ac:dyDescent="0.2">
      <c r="A315" s="26" t="s">
        <v>5200</v>
      </c>
      <c r="B315" s="27" t="s">
        <v>4459</v>
      </c>
      <c r="C315" s="27" t="s">
        <v>6412</v>
      </c>
      <c r="D315" s="27" t="s">
        <v>4639</v>
      </c>
      <c r="E315" s="27" t="s">
        <v>4640</v>
      </c>
      <c r="F315" s="27" t="s">
        <v>6413</v>
      </c>
      <c r="G315" s="28" t="s">
        <v>6414</v>
      </c>
      <c r="H315" s="27" t="s">
        <v>88</v>
      </c>
      <c r="I315" s="35"/>
      <c r="J315" s="35"/>
      <c r="K315" s="35"/>
      <c r="L315" s="27" t="s">
        <v>3696</v>
      </c>
      <c r="M315" s="27" t="s">
        <v>4647</v>
      </c>
      <c r="N315" s="27" t="s">
        <v>4644</v>
      </c>
      <c r="O315" s="29">
        <v>3000000</v>
      </c>
      <c r="P315" s="27" t="s">
        <v>6415</v>
      </c>
      <c r="Q315" s="27" t="s">
        <v>4650</v>
      </c>
      <c r="R315" s="27" t="s">
        <v>4644</v>
      </c>
      <c r="S315" s="29">
        <v>3000000</v>
      </c>
      <c r="T315" s="35"/>
      <c r="U315" s="35"/>
      <c r="V315" s="35"/>
      <c r="W315" s="29">
        <v>0</v>
      </c>
      <c r="X315" s="35"/>
      <c r="Y315" s="35"/>
      <c r="Z315" s="35"/>
      <c r="AA315" s="29">
        <v>0</v>
      </c>
      <c r="AB315" s="35"/>
      <c r="AC315" s="35"/>
      <c r="AD315" s="35"/>
      <c r="AE315" s="29">
        <v>0</v>
      </c>
      <c r="AF315" s="35"/>
      <c r="AG315" s="35"/>
      <c r="AH315" s="35"/>
      <c r="AI315" s="29">
        <v>0</v>
      </c>
      <c r="AJ315" s="35"/>
      <c r="AK315" s="35"/>
      <c r="AL315" s="35"/>
      <c r="AM315" s="29">
        <v>0</v>
      </c>
      <c r="AN315" s="35"/>
      <c r="AO315" s="35"/>
      <c r="AP315" s="35"/>
      <c r="AQ315" s="29">
        <v>0</v>
      </c>
      <c r="AR315" s="35"/>
      <c r="AS315" s="35"/>
      <c r="AT315" s="35"/>
      <c r="AU315" s="29">
        <v>0</v>
      </c>
      <c r="AV315" s="35"/>
      <c r="AW315" s="35"/>
      <c r="AX315" s="35"/>
      <c r="AY315" s="29">
        <v>0</v>
      </c>
      <c r="AZ315" s="35"/>
      <c r="BA315" s="35"/>
      <c r="BB315" s="35"/>
      <c r="BC315" s="29">
        <v>0</v>
      </c>
      <c r="BD315" s="35"/>
      <c r="BE315" s="35"/>
      <c r="BF315" s="35"/>
      <c r="BG315" s="29">
        <v>0</v>
      </c>
      <c r="BH315" s="35"/>
      <c r="BI315" s="35"/>
      <c r="BJ315" s="35"/>
      <c r="BK315" s="29">
        <v>0</v>
      </c>
      <c r="BL315" s="35"/>
      <c r="BM315" s="35"/>
      <c r="BN315" s="35"/>
      <c r="BO315" s="29">
        <v>0</v>
      </c>
      <c r="BP315" s="35"/>
      <c r="BQ315" s="35"/>
      <c r="BR315" s="35"/>
      <c r="BS315" s="29">
        <v>0</v>
      </c>
      <c r="BT315" s="29">
        <v>5100000</v>
      </c>
      <c r="BU315" s="27" t="s">
        <v>5109</v>
      </c>
      <c r="BV315" s="29">
        <v>5100000</v>
      </c>
      <c r="BW315" s="29">
        <v>3000000</v>
      </c>
      <c r="BX315" s="29">
        <v>6000000</v>
      </c>
      <c r="BY315" s="29">
        <v>11100000</v>
      </c>
      <c r="BZ315" s="29" t="s">
        <v>4651</v>
      </c>
    </row>
    <row r="316" spans="1:78" s="27" customFormat="1" ht="12.75" x14ac:dyDescent="0.2">
      <c r="A316" s="26" t="s">
        <v>5200</v>
      </c>
      <c r="B316" s="27" t="s">
        <v>1916</v>
      </c>
      <c r="C316" s="27" t="s">
        <v>1918</v>
      </c>
      <c r="D316" s="27" t="s">
        <v>4648</v>
      </c>
      <c r="E316" s="27" t="s">
        <v>4661</v>
      </c>
      <c r="F316" s="27" t="s">
        <v>1919</v>
      </c>
      <c r="G316" s="28" t="s">
        <v>6416</v>
      </c>
      <c r="H316" s="27" t="s">
        <v>88</v>
      </c>
      <c r="L316" s="27" t="s">
        <v>3696</v>
      </c>
      <c r="M316" s="27" t="s">
        <v>4647</v>
      </c>
      <c r="N316" s="27" t="s">
        <v>4644</v>
      </c>
      <c r="O316" s="29">
        <v>400000</v>
      </c>
      <c r="P316" s="27" t="s">
        <v>4938</v>
      </c>
      <c r="Q316" s="27" t="s">
        <v>4650</v>
      </c>
      <c r="R316" s="27" t="s">
        <v>4644</v>
      </c>
      <c r="S316" s="29">
        <v>100000</v>
      </c>
      <c r="T316" s="27" t="s">
        <v>2355</v>
      </c>
      <c r="U316" s="27" t="s">
        <v>4655</v>
      </c>
      <c r="V316" s="27" t="s">
        <v>4644</v>
      </c>
      <c r="W316" s="29">
        <v>185000</v>
      </c>
      <c r="X316" s="27" t="s">
        <v>6417</v>
      </c>
      <c r="Y316" s="27" t="s">
        <v>4647</v>
      </c>
      <c r="Z316" s="27" t="s">
        <v>4644</v>
      </c>
      <c r="AA316" s="29">
        <v>250000</v>
      </c>
      <c r="AB316" s="27" t="s">
        <v>6418</v>
      </c>
      <c r="AC316" s="27" t="s">
        <v>4647</v>
      </c>
      <c r="AD316" s="27" t="s">
        <v>4644</v>
      </c>
      <c r="AE316" s="29">
        <v>250000</v>
      </c>
      <c r="AF316" s="27" t="s">
        <v>6419</v>
      </c>
      <c r="AG316" s="27" t="s">
        <v>4655</v>
      </c>
      <c r="AH316" s="27" t="s">
        <v>4644</v>
      </c>
      <c r="AI316" s="29">
        <v>740603</v>
      </c>
      <c r="AJ316" s="27" t="s">
        <v>6420</v>
      </c>
      <c r="AK316" s="27" t="s">
        <v>4650</v>
      </c>
      <c r="AL316" s="27" t="s">
        <v>4644</v>
      </c>
      <c r="AM316" s="29">
        <v>126104</v>
      </c>
      <c r="AN316" s="27" t="s">
        <v>1919</v>
      </c>
      <c r="AO316" s="27" t="s">
        <v>4655</v>
      </c>
      <c r="AP316" s="27" t="s">
        <v>4644</v>
      </c>
      <c r="AQ316" s="29">
        <v>116152</v>
      </c>
      <c r="AR316" s="27" t="s">
        <v>6421</v>
      </c>
      <c r="AS316" s="27" t="s">
        <v>4655</v>
      </c>
      <c r="AT316" s="27" t="s">
        <v>4644</v>
      </c>
      <c r="AU316" s="29">
        <v>28030</v>
      </c>
      <c r="AV316" s="27" t="s">
        <v>4124</v>
      </c>
      <c r="AW316" s="27" t="s">
        <v>4655</v>
      </c>
      <c r="AX316" s="27" t="s">
        <v>4644</v>
      </c>
      <c r="AY316" s="29">
        <v>250000</v>
      </c>
      <c r="BC316" s="29">
        <v>0</v>
      </c>
      <c r="BG316" s="29">
        <v>0</v>
      </c>
      <c r="BK316" s="29">
        <v>0</v>
      </c>
      <c r="BO316" s="29">
        <v>0</v>
      </c>
      <c r="BS316" s="29">
        <v>0</v>
      </c>
      <c r="BT316" s="29">
        <v>2500000</v>
      </c>
      <c r="BU316" s="27" t="s">
        <v>5109</v>
      </c>
      <c r="BV316" s="29">
        <v>2500000</v>
      </c>
      <c r="BW316" s="29">
        <v>2219785</v>
      </c>
      <c r="BX316" s="29">
        <v>2445889</v>
      </c>
      <c r="BY316" s="29">
        <v>4945889</v>
      </c>
      <c r="BZ316" s="29" t="s">
        <v>4651</v>
      </c>
    </row>
    <row r="317" spans="1:78" s="27" customFormat="1" ht="12.75" x14ac:dyDescent="0.2">
      <c r="A317" s="26" t="s">
        <v>5200</v>
      </c>
      <c r="B317" s="27" t="s">
        <v>6422</v>
      </c>
      <c r="C317" s="27" t="s">
        <v>58</v>
      </c>
      <c r="D317" s="27" t="s">
        <v>4654</v>
      </c>
      <c r="E317" s="27" t="s">
        <v>4649</v>
      </c>
      <c r="F317" s="27" t="s">
        <v>2972</v>
      </c>
      <c r="G317" s="28" t="s">
        <v>6423</v>
      </c>
      <c r="H317" s="27" t="s">
        <v>22</v>
      </c>
      <c r="L317" s="27" t="s">
        <v>4703</v>
      </c>
      <c r="M317" s="27" t="s">
        <v>4655</v>
      </c>
      <c r="N317" s="27" t="s">
        <v>4644</v>
      </c>
      <c r="O317" s="29">
        <v>275000</v>
      </c>
      <c r="S317" s="29">
        <v>0</v>
      </c>
      <c r="W317" s="29">
        <v>0</v>
      </c>
      <c r="AA317" s="29">
        <v>0</v>
      </c>
      <c r="AE317" s="29">
        <v>0</v>
      </c>
      <c r="AI317" s="29">
        <v>0</v>
      </c>
      <c r="AM317" s="29">
        <v>0</v>
      </c>
      <c r="AQ317" s="29">
        <v>0</v>
      </c>
      <c r="AU317" s="29">
        <v>0</v>
      </c>
      <c r="AY317" s="29">
        <v>0</v>
      </c>
      <c r="BC317" s="29">
        <v>0</v>
      </c>
      <c r="BG317" s="29">
        <v>0</v>
      </c>
      <c r="BK317" s="29">
        <v>0</v>
      </c>
      <c r="BO317" s="29">
        <v>0</v>
      </c>
      <c r="BS317" s="29">
        <v>0</v>
      </c>
      <c r="BT317" s="29">
        <v>1000000</v>
      </c>
      <c r="BU317" s="27" t="s">
        <v>5109</v>
      </c>
      <c r="BV317" s="29">
        <v>1000000</v>
      </c>
      <c r="BW317" s="29">
        <v>275000</v>
      </c>
      <c r="BX317" s="29">
        <v>275000</v>
      </c>
      <c r="BY317" s="29">
        <v>1275000</v>
      </c>
      <c r="BZ317" s="29" t="s">
        <v>4651</v>
      </c>
    </row>
    <row r="318" spans="1:78" s="27" customFormat="1" ht="12.75" x14ac:dyDescent="0.2">
      <c r="A318" s="26" t="s">
        <v>5200</v>
      </c>
      <c r="B318" s="27" t="s">
        <v>6424</v>
      </c>
      <c r="C318" s="27" t="s">
        <v>54</v>
      </c>
      <c r="D318" s="27" t="s">
        <v>4654</v>
      </c>
      <c r="E318" s="27" t="s">
        <v>4649</v>
      </c>
      <c r="F318" s="27" t="s">
        <v>2981</v>
      </c>
      <c r="G318" s="28" t="s">
        <v>6425</v>
      </c>
      <c r="H318" s="27" t="s">
        <v>22</v>
      </c>
      <c r="L318" s="27" t="s">
        <v>6398</v>
      </c>
      <c r="M318" s="27" t="s">
        <v>4655</v>
      </c>
      <c r="N318" s="27" t="s">
        <v>4653</v>
      </c>
      <c r="O318" s="29">
        <v>5000000</v>
      </c>
      <c r="P318" s="27" t="s">
        <v>6398</v>
      </c>
      <c r="Q318" s="27" t="s">
        <v>4655</v>
      </c>
      <c r="R318" s="27" t="s">
        <v>4644</v>
      </c>
      <c r="S318" s="29">
        <v>12000000</v>
      </c>
      <c r="W318" s="29">
        <v>0</v>
      </c>
      <c r="AA318" s="29">
        <v>0</v>
      </c>
      <c r="AE318" s="29">
        <v>0</v>
      </c>
      <c r="AI318" s="29">
        <v>0</v>
      </c>
      <c r="AM318" s="29">
        <v>0</v>
      </c>
      <c r="AQ318" s="29">
        <v>0</v>
      </c>
      <c r="AU318" s="29">
        <v>0</v>
      </c>
      <c r="AY318" s="29">
        <v>0</v>
      </c>
      <c r="BC318" s="29">
        <v>0</v>
      </c>
      <c r="BG318" s="29">
        <v>0</v>
      </c>
      <c r="BK318" s="29">
        <v>0</v>
      </c>
      <c r="BO318" s="29">
        <v>0</v>
      </c>
      <c r="BS318" s="29">
        <v>0</v>
      </c>
      <c r="BT318" s="29">
        <v>1500000</v>
      </c>
      <c r="BU318" s="27" t="s">
        <v>5109</v>
      </c>
      <c r="BV318" s="29">
        <v>1500000</v>
      </c>
      <c r="BW318" s="29">
        <v>17000000</v>
      </c>
      <c r="BX318" s="29">
        <v>17000000</v>
      </c>
      <c r="BY318" s="29">
        <v>18500000</v>
      </c>
      <c r="BZ318" s="29" t="s">
        <v>4645</v>
      </c>
    </row>
    <row r="319" spans="1:78" s="27" customFormat="1" ht="12.75" x14ac:dyDescent="0.2">
      <c r="A319" s="26" t="s">
        <v>5200</v>
      </c>
      <c r="B319" s="27" t="s">
        <v>6426</v>
      </c>
      <c r="C319" s="27" t="s">
        <v>6427</v>
      </c>
      <c r="D319" s="27" t="s">
        <v>4654</v>
      </c>
      <c r="E319" s="27" t="s">
        <v>4640</v>
      </c>
      <c r="F319" s="27" t="s">
        <v>2975</v>
      </c>
      <c r="G319" s="28" t="s">
        <v>6428</v>
      </c>
      <c r="H319" s="27" t="s">
        <v>22</v>
      </c>
      <c r="L319" s="27" t="s">
        <v>4700</v>
      </c>
      <c r="M319" s="27" t="s">
        <v>4647</v>
      </c>
      <c r="N319" s="27" t="s">
        <v>4644</v>
      </c>
      <c r="O319" s="29">
        <v>910000</v>
      </c>
      <c r="P319" s="27" t="s">
        <v>6429</v>
      </c>
      <c r="Q319" s="27" t="s">
        <v>4647</v>
      </c>
      <c r="R319" s="27" t="s">
        <v>4644</v>
      </c>
      <c r="S319" s="29">
        <v>910000</v>
      </c>
      <c r="T319" s="27" t="s">
        <v>6430</v>
      </c>
      <c r="U319" s="27" t="s">
        <v>4647</v>
      </c>
      <c r="V319" s="27" t="s">
        <v>4644</v>
      </c>
      <c r="W319" s="29">
        <v>910000</v>
      </c>
      <c r="X319" s="27" t="s">
        <v>4701</v>
      </c>
      <c r="Y319" s="27" t="s">
        <v>4647</v>
      </c>
      <c r="Z319" s="27" t="s">
        <v>4644</v>
      </c>
      <c r="AA319" s="29">
        <v>910000</v>
      </c>
      <c r="AE319" s="29">
        <v>0</v>
      </c>
      <c r="AI319" s="29">
        <v>0</v>
      </c>
      <c r="AM319" s="29">
        <v>0</v>
      </c>
      <c r="AQ319" s="29">
        <v>0</v>
      </c>
      <c r="AU319" s="29">
        <v>0</v>
      </c>
      <c r="AY319" s="29">
        <v>0</v>
      </c>
      <c r="BC319" s="29">
        <v>0</v>
      </c>
      <c r="BG319" s="29">
        <v>0</v>
      </c>
      <c r="BK319" s="29">
        <v>0</v>
      </c>
      <c r="BO319" s="29">
        <v>0</v>
      </c>
      <c r="BS319" s="29">
        <v>0</v>
      </c>
      <c r="BT319" s="29">
        <v>634832</v>
      </c>
      <c r="BU319" s="27" t="s">
        <v>5109</v>
      </c>
      <c r="BV319" s="29">
        <v>634832</v>
      </c>
      <c r="BW319" s="29">
        <v>3640000</v>
      </c>
      <c r="BX319" s="29">
        <v>3640000</v>
      </c>
      <c r="BY319" s="29">
        <v>4274832</v>
      </c>
      <c r="BZ319" s="29" t="s">
        <v>4645</v>
      </c>
    </row>
    <row r="320" spans="1:78" s="27" customFormat="1" ht="12.75" x14ac:dyDescent="0.2">
      <c r="A320" s="26" t="s">
        <v>5200</v>
      </c>
      <c r="B320" s="27" t="s">
        <v>6431</v>
      </c>
      <c r="C320" s="27" t="s">
        <v>649</v>
      </c>
      <c r="D320" s="27" t="s">
        <v>4661</v>
      </c>
      <c r="E320" s="27" t="s">
        <v>4640</v>
      </c>
      <c r="F320" s="27" t="s">
        <v>6432</v>
      </c>
      <c r="G320" s="28" t="s">
        <v>6433</v>
      </c>
      <c r="H320" s="27" t="s">
        <v>22</v>
      </c>
      <c r="L320" s="27" t="s">
        <v>4683</v>
      </c>
      <c r="M320" s="27" t="s">
        <v>4655</v>
      </c>
      <c r="N320" s="27" t="s">
        <v>4644</v>
      </c>
      <c r="O320" s="29">
        <v>75000</v>
      </c>
      <c r="S320" s="29">
        <v>0</v>
      </c>
      <c r="W320" s="29">
        <v>0</v>
      </c>
      <c r="AA320" s="29">
        <v>0</v>
      </c>
      <c r="AE320" s="29">
        <v>0</v>
      </c>
      <c r="AI320" s="29">
        <v>0</v>
      </c>
      <c r="AM320" s="29">
        <v>0</v>
      </c>
      <c r="AQ320" s="29">
        <v>0</v>
      </c>
      <c r="AU320" s="29">
        <v>0</v>
      </c>
      <c r="AY320" s="29">
        <v>0</v>
      </c>
      <c r="BC320" s="29">
        <v>0</v>
      </c>
      <c r="BG320" s="29">
        <v>0</v>
      </c>
      <c r="BK320" s="29">
        <v>0</v>
      </c>
      <c r="BO320" s="29">
        <v>0</v>
      </c>
      <c r="BS320" s="29">
        <v>0</v>
      </c>
      <c r="BT320" s="29">
        <v>75000</v>
      </c>
      <c r="BU320" s="29">
        <v>75000</v>
      </c>
      <c r="BV320" s="29">
        <v>75000</v>
      </c>
      <c r="BW320" s="29">
        <v>75000</v>
      </c>
      <c r="BX320" s="29">
        <v>75000</v>
      </c>
      <c r="BY320" s="29">
        <v>150000</v>
      </c>
      <c r="BZ320" s="29" t="s">
        <v>4645</v>
      </c>
    </row>
    <row r="321" spans="1:78" s="27" customFormat="1" ht="12.75" x14ac:dyDescent="0.2">
      <c r="A321" s="26" t="s">
        <v>5200</v>
      </c>
      <c r="B321" s="27" t="s">
        <v>6434</v>
      </c>
      <c r="C321" s="27" t="s">
        <v>6435</v>
      </c>
      <c r="D321" s="27" t="s">
        <v>4661</v>
      </c>
      <c r="E321" s="27" t="s">
        <v>4649</v>
      </c>
      <c r="F321" s="27" t="s">
        <v>6436</v>
      </c>
      <c r="G321" s="28" t="s">
        <v>6437</v>
      </c>
      <c r="H321" s="27" t="s">
        <v>22</v>
      </c>
      <c r="L321" s="27" t="s">
        <v>2978</v>
      </c>
      <c r="M321" s="27" t="s">
        <v>4647</v>
      </c>
      <c r="N321" s="27" t="s">
        <v>4644</v>
      </c>
      <c r="O321" s="29">
        <v>1055000</v>
      </c>
      <c r="S321" s="29">
        <v>0</v>
      </c>
      <c r="W321" s="29">
        <v>0</v>
      </c>
      <c r="AA321" s="29">
        <v>0</v>
      </c>
      <c r="AE321" s="29">
        <v>0</v>
      </c>
      <c r="AI321" s="29">
        <v>0</v>
      </c>
      <c r="AM321" s="29">
        <v>0</v>
      </c>
      <c r="AQ321" s="29">
        <v>0</v>
      </c>
      <c r="AU321" s="29">
        <v>0</v>
      </c>
      <c r="AY321" s="29">
        <v>0</v>
      </c>
      <c r="BC321" s="29">
        <v>0</v>
      </c>
      <c r="BG321" s="29">
        <v>0</v>
      </c>
      <c r="BK321" s="29">
        <v>0</v>
      </c>
      <c r="BO321" s="29">
        <v>0</v>
      </c>
      <c r="BS321" s="29">
        <v>0</v>
      </c>
      <c r="BT321" s="29">
        <v>1055000</v>
      </c>
      <c r="BU321" s="29">
        <v>1055000</v>
      </c>
      <c r="BV321" s="29">
        <v>1055000</v>
      </c>
      <c r="BW321" s="29">
        <v>1055000</v>
      </c>
      <c r="BX321" s="29">
        <v>1055000</v>
      </c>
      <c r="BY321" s="29">
        <v>2110000</v>
      </c>
      <c r="BZ321" s="29" t="s">
        <v>4645</v>
      </c>
    </row>
    <row r="322" spans="1:78" s="27" customFormat="1" ht="12.75" x14ac:dyDescent="0.2">
      <c r="A322" s="26" t="s">
        <v>5200</v>
      </c>
      <c r="B322" s="27" t="s">
        <v>6438</v>
      </c>
      <c r="C322" s="27" t="s">
        <v>357</v>
      </c>
      <c r="D322" s="27" t="s">
        <v>4661</v>
      </c>
      <c r="E322" s="27" t="s">
        <v>4670</v>
      </c>
      <c r="F322" s="27" t="s">
        <v>6439</v>
      </c>
      <c r="G322" s="28" t="s">
        <v>6440</v>
      </c>
      <c r="H322" s="27" t="s">
        <v>22</v>
      </c>
      <c r="L322" s="27" t="s">
        <v>6441</v>
      </c>
      <c r="M322" s="27" t="s">
        <v>4647</v>
      </c>
      <c r="N322" s="27" t="s">
        <v>4644</v>
      </c>
      <c r="O322" s="29">
        <v>1922014</v>
      </c>
      <c r="S322" s="29">
        <v>0</v>
      </c>
      <c r="W322" s="29">
        <v>0</v>
      </c>
      <c r="AA322" s="29">
        <v>0</v>
      </c>
      <c r="AE322" s="29">
        <v>0</v>
      </c>
      <c r="AI322" s="29">
        <v>0</v>
      </c>
      <c r="AM322" s="29">
        <v>0</v>
      </c>
      <c r="AQ322" s="29">
        <v>0</v>
      </c>
      <c r="AU322" s="29">
        <v>0</v>
      </c>
      <c r="AY322" s="29">
        <v>0</v>
      </c>
      <c r="BC322" s="29">
        <v>0</v>
      </c>
      <c r="BG322" s="29">
        <v>0</v>
      </c>
      <c r="BK322" s="29">
        <v>0</v>
      </c>
      <c r="BO322" s="29">
        <v>0</v>
      </c>
      <c r="BS322" s="29">
        <v>0</v>
      </c>
      <c r="BT322" s="29">
        <v>1000000</v>
      </c>
      <c r="BU322" s="29">
        <v>1000000</v>
      </c>
      <c r="BV322" s="29">
        <v>1000000</v>
      </c>
      <c r="BW322" s="29">
        <v>1922014</v>
      </c>
      <c r="BX322" s="29">
        <v>1922014</v>
      </c>
      <c r="BY322" s="29">
        <v>2922014</v>
      </c>
      <c r="BZ322" s="29" t="s">
        <v>4645</v>
      </c>
    </row>
    <row r="323" spans="1:78" s="27" customFormat="1" ht="12.75" x14ac:dyDescent="0.2">
      <c r="A323" s="26" t="s">
        <v>5200</v>
      </c>
      <c r="B323" s="27" t="s">
        <v>6442</v>
      </c>
      <c r="C323" s="27" t="s">
        <v>6443</v>
      </c>
      <c r="D323" s="27" t="s">
        <v>4661</v>
      </c>
      <c r="E323" s="27" t="s">
        <v>4649</v>
      </c>
      <c r="F323" s="27" t="s">
        <v>6444</v>
      </c>
      <c r="G323" s="28" t="s">
        <v>6445</v>
      </c>
      <c r="H323" s="27" t="s">
        <v>22</v>
      </c>
      <c r="I323" s="27" t="s">
        <v>4668</v>
      </c>
      <c r="L323" s="27" t="s">
        <v>6446</v>
      </c>
      <c r="M323" s="27" t="s">
        <v>4643</v>
      </c>
      <c r="N323" s="27" t="s">
        <v>4644</v>
      </c>
      <c r="O323" s="29">
        <v>773550</v>
      </c>
      <c r="P323" s="27" t="s">
        <v>6447</v>
      </c>
      <c r="Q323" s="27" t="s">
        <v>4643</v>
      </c>
      <c r="R323" s="27" t="s">
        <v>4644</v>
      </c>
      <c r="S323" s="29">
        <v>1230000</v>
      </c>
      <c r="W323" s="29">
        <v>0</v>
      </c>
      <c r="AA323" s="29">
        <v>0</v>
      </c>
      <c r="AE323" s="29">
        <v>0</v>
      </c>
      <c r="AI323" s="29">
        <v>0</v>
      </c>
      <c r="AM323" s="29">
        <v>0</v>
      </c>
      <c r="AQ323" s="29">
        <v>0</v>
      </c>
      <c r="AU323" s="29">
        <v>0</v>
      </c>
      <c r="AY323" s="29">
        <v>0</v>
      </c>
      <c r="BC323" s="29">
        <v>0</v>
      </c>
      <c r="BG323" s="29">
        <v>0</v>
      </c>
      <c r="BK323" s="29">
        <v>0</v>
      </c>
      <c r="BO323" s="29">
        <v>0</v>
      </c>
      <c r="BS323" s="29">
        <v>0</v>
      </c>
      <c r="BT323" s="29">
        <v>1000000</v>
      </c>
      <c r="BU323" s="29">
        <v>200000</v>
      </c>
      <c r="BV323" s="29">
        <v>1000000</v>
      </c>
      <c r="BW323" s="29">
        <v>2003550</v>
      </c>
      <c r="BX323" s="29">
        <v>2003550</v>
      </c>
      <c r="BY323" s="29">
        <v>3003550</v>
      </c>
      <c r="BZ323" s="29" t="s">
        <v>4645</v>
      </c>
    </row>
    <row r="324" spans="1:78" s="27" customFormat="1" ht="12.75" x14ac:dyDescent="0.2">
      <c r="A324" s="26" t="s">
        <v>5200</v>
      </c>
      <c r="B324" s="27" t="s">
        <v>6448</v>
      </c>
      <c r="C324" s="27" t="s">
        <v>649</v>
      </c>
      <c r="D324" s="27" t="s">
        <v>4648</v>
      </c>
      <c r="E324" s="27" t="s">
        <v>4649</v>
      </c>
      <c r="F324" s="27" t="s">
        <v>3890</v>
      </c>
      <c r="G324" s="28" t="s">
        <v>6449</v>
      </c>
      <c r="H324" s="27" t="s">
        <v>4665</v>
      </c>
      <c r="I324" s="27" t="s">
        <v>4642</v>
      </c>
      <c r="J324" s="35"/>
      <c r="K324" s="35"/>
      <c r="L324" s="27" t="s">
        <v>6450</v>
      </c>
      <c r="M324" s="27" t="s">
        <v>4707</v>
      </c>
      <c r="N324" s="27" t="s">
        <v>4644</v>
      </c>
      <c r="O324" s="29">
        <v>1000000</v>
      </c>
      <c r="P324" s="27" t="s">
        <v>6451</v>
      </c>
      <c r="Q324" s="27" t="s">
        <v>4707</v>
      </c>
      <c r="R324" s="27" t="s">
        <v>4644</v>
      </c>
      <c r="S324" s="29">
        <v>7000</v>
      </c>
      <c r="T324" s="27" t="s">
        <v>6450</v>
      </c>
      <c r="U324" s="27" t="s">
        <v>4707</v>
      </c>
      <c r="V324" s="27" t="s">
        <v>4644</v>
      </c>
      <c r="W324" s="29">
        <v>1000000</v>
      </c>
      <c r="X324" s="27" t="s">
        <v>5080</v>
      </c>
      <c r="Y324" s="27" t="s">
        <v>4647</v>
      </c>
      <c r="Z324" s="27" t="s">
        <v>4644</v>
      </c>
      <c r="AA324" s="29">
        <v>210000</v>
      </c>
      <c r="AB324" s="27" t="s">
        <v>5080</v>
      </c>
      <c r="AC324" s="27" t="s">
        <v>4647</v>
      </c>
      <c r="AD324" s="27" t="s">
        <v>4644</v>
      </c>
      <c r="AE324" s="29">
        <v>240000</v>
      </c>
      <c r="AF324" s="27" t="s">
        <v>6452</v>
      </c>
      <c r="AG324" s="27" t="s">
        <v>4647</v>
      </c>
      <c r="AH324" s="27" t="s">
        <v>4644</v>
      </c>
      <c r="AI324" s="29">
        <v>55000</v>
      </c>
      <c r="AJ324" s="27" t="s">
        <v>5080</v>
      </c>
      <c r="AK324" s="27" t="s">
        <v>4647</v>
      </c>
      <c r="AL324" s="27" t="s">
        <v>4644</v>
      </c>
      <c r="AM324" s="29">
        <v>17500</v>
      </c>
      <c r="AN324" s="27" t="s">
        <v>6453</v>
      </c>
      <c r="AO324" s="27" t="s">
        <v>4647</v>
      </c>
      <c r="AP324" s="27" t="s">
        <v>4644</v>
      </c>
      <c r="AQ324" s="29">
        <v>463000</v>
      </c>
      <c r="AR324" s="27" t="s">
        <v>6453</v>
      </c>
      <c r="AS324" s="27" t="s">
        <v>4647</v>
      </c>
      <c r="AT324" s="27" t="s">
        <v>4644</v>
      </c>
      <c r="AU324" s="29">
        <v>291000</v>
      </c>
      <c r="AV324" s="27" t="s">
        <v>6453</v>
      </c>
      <c r="AW324" s="27" t="s">
        <v>4647</v>
      </c>
      <c r="AX324" s="27" t="s">
        <v>4644</v>
      </c>
      <c r="AY324" s="29">
        <v>346000</v>
      </c>
      <c r="AZ324" s="27" t="s">
        <v>6453</v>
      </c>
      <c r="BA324" s="27" t="s">
        <v>4647</v>
      </c>
      <c r="BB324" s="27" t="s">
        <v>4644</v>
      </c>
      <c r="BC324" s="29">
        <v>18000</v>
      </c>
      <c r="BD324" s="27" t="s">
        <v>6453</v>
      </c>
      <c r="BE324" s="27" t="s">
        <v>4647</v>
      </c>
      <c r="BF324" s="27" t="s">
        <v>4644</v>
      </c>
      <c r="BG324" s="29">
        <v>200000</v>
      </c>
      <c r="BH324" s="27" t="s">
        <v>6453</v>
      </c>
      <c r="BI324" s="27" t="s">
        <v>4647</v>
      </c>
      <c r="BJ324" s="27" t="s">
        <v>4644</v>
      </c>
      <c r="BK324" s="29">
        <v>18000</v>
      </c>
      <c r="BL324" s="35"/>
      <c r="BM324" s="35"/>
      <c r="BN324" s="35"/>
      <c r="BO324" s="29">
        <v>0</v>
      </c>
      <c r="BP324" s="35"/>
      <c r="BQ324" s="35"/>
      <c r="BR324" s="35"/>
      <c r="BS324" s="29">
        <v>0</v>
      </c>
      <c r="BT324" s="29">
        <v>3141318</v>
      </c>
      <c r="BU324" s="29">
        <v>661922</v>
      </c>
      <c r="BV324" s="29">
        <v>3141318</v>
      </c>
      <c r="BW324" s="29">
        <v>1858500</v>
      </c>
      <c r="BX324" s="29">
        <v>3865500</v>
      </c>
      <c r="BY324" s="29">
        <v>7006818</v>
      </c>
      <c r="BZ324" s="29" t="s">
        <v>4651</v>
      </c>
    </row>
    <row r="325" spans="1:78" s="27" customFormat="1" ht="12.75" x14ac:dyDescent="0.2">
      <c r="A325" s="26" t="s">
        <v>5200</v>
      </c>
      <c r="B325" s="27" t="s">
        <v>6454</v>
      </c>
      <c r="C325" s="27" t="s">
        <v>649</v>
      </c>
      <c r="D325" s="27" t="s">
        <v>4648</v>
      </c>
      <c r="E325" s="27" t="s">
        <v>4649</v>
      </c>
      <c r="F325" s="27" t="s">
        <v>6455</v>
      </c>
      <c r="G325" s="28" t="s">
        <v>6456</v>
      </c>
      <c r="H325" s="27" t="s">
        <v>4668</v>
      </c>
      <c r="I325" s="27" t="s">
        <v>49</v>
      </c>
      <c r="J325" s="27" t="s">
        <v>22</v>
      </c>
      <c r="K325" s="27" t="s">
        <v>4642</v>
      </c>
      <c r="L325" s="27" t="s">
        <v>4818</v>
      </c>
      <c r="M325" s="27" t="s">
        <v>4650</v>
      </c>
      <c r="N325" s="27" t="s">
        <v>4644</v>
      </c>
      <c r="O325" s="29">
        <v>113000</v>
      </c>
      <c r="P325" s="36" t="s">
        <v>5023</v>
      </c>
      <c r="Q325" s="27" t="s">
        <v>4647</v>
      </c>
      <c r="R325" s="27" t="s">
        <v>4644</v>
      </c>
      <c r="S325" s="29">
        <v>1000000</v>
      </c>
      <c r="T325" s="27" t="s">
        <v>6457</v>
      </c>
      <c r="U325" s="27" t="s">
        <v>4655</v>
      </c>
      <c r="V325" s="27" t="s">
        <v>4653</v>
      </c>
      <c r="W325" s="29">
        <v>2000000</v>
      </c>
      <c r="X325" s="36" t="s">
        <v>6458</v>
      </c>
      <c r="Y325" s="27" t="s">
        <v>4655</v>
      </c>
      <c r="Z325" s="27" t="s">
        <v>4644</v>
      </c>
      <c r="AA325" s="29">
        <v>98400</v>
      </c>
      <c r="AB325" s="27" t="s">
        <v>3629</v>
      </c>
      <c r="AC325" s="27" t="s">
        <v>4650</v>
      </c>
      <c r="AD325" s="27" t="s">
        <v>4644</v>
      </c>
      <c r="AE325" s="29">
        <v>870000</v>
      </c>
      <c r="AF325" s="27" t="s">
        <v>6459</v>
      </c>
      <c r="AG325" s="27" t="s">
        <v>4655</v>
      </c>
      <c r="AH325" s="27" t="s">
        <v>4644</v>
      </c>
      <c r="AI325" s="29">
        <v>564500</v>
      </c>
      <c r="AJ325" s="27" t="s">
        <v>6460</v>
      </c>
      <c r="AK325" s="27" t="s">
        <v>4707</v>
      </c>
      <c r="AL325" s="27" t="s">
        <v>4653</v>
      </c>
      <c r="AM325" s="29">
        <v>138200</v>
      </c>
      <c r="AN325" s="27" t="s">
        <v>6461</v>
      </c>
      <c r="AO325" s="27" t="s">
        <v>4650</v>
      </c>
      <c r="AP325" s="27" t="s">
        <v>4644</v>
      </c>
      <c r="AQ325" s="29">
        <v>231255</v>
      </c>
      <c r="AR325" s="27" t="s">
        <v>4708</v>
      </c>
      <c r="AS325" s="27" t="s">
        <v>4655</v>
      </c>
      <c r="AT325" s="27" t="s">
        <v>4653</v>
      </c>
      <c r="AU325" s="29">
        <v>46921</v>
      </c>
      <c r="AV325" s="27" t="s">
        <v>6462</v>
      </c>
      <c r="AW325" s="27" t="s">
        <v>4647</v>
      </c>
      <c r="AX325" s="27" t="s">
        <v>4644</v>
      </c>
      <c r="AY325" s="29">
        <v>250000</v>
      </c>
      <c r="AZ325" s="27" t="s">
        <v>6463</v>
      </c>
      <c r="BA325" s="27" t="s">
        <v>4655</v>
      </c>
      <c r="BB325" s="27" t="s">
        <v>4653</v>
      </c>
      <c r="BC325" s="29">
        <v>234000</v>
      </c>
      <c r="BD325" s="27" t="s">
        <v>6464</v>
      </c>
      <c r="BE325" s="27" t="s">
        <v>4707</v>
      </c>
      <c r="BF325" s="27" t="s">
        <v>4644</v>
      </c>
      <c r="BG325" s="29">
        <v>781806</v>
      </c>
      <c r="BH325" s="27" t="s">
        <v>6465</v>
      </c>
      <c r="BI325" s="27" t="s">
        <v>4650</v>
      </c>
      <c r="BJ325" s="27" t="s">
        <v>4644</v>
      </c>
      <c r="BK325" s="29">
        <v>350000</v>
      </c>
      <c r="BL325" s="27" t="s">
        <v>6466</v>
      </c>
      <c r="BM325" s="27" t="s">
        <v>4707</v>
      </c>
      <c r="BN325" s="27" t="s">
        <v>4644</v>
      </c>
      <c r="BO325" s="29">
        <v>2675006</v>
      </c>
      <c r="BP325" s="27" t="s">
        <v>6467</v>
      </c>
      <c r="BQ325" s="27" t="s">
        <v>4707</v>
      </c>
      <c r="BR325" s="27" t="s">
        <v>4653</v>
      </c>
      <c r="BS325" s="29">
        <v>4295910</v>
      </c>
      <c r="BT325" s="29">
        <v>11815359</v>
      </c>
      <c r="BU325" s="29">
        <v>970000</v>
      </c>
      <c r="BV325" s="29">
        <v>11815359</v>
      </c>
      <c r="BW325" s="29">
        <v>4193821</v>
      </c>
      <c r="BX325" s="29">
        <v>13648998</v>
      </c>
      <c r="BY325" s="29">
        <v>25464357</v>
      </c>
      <c r="BZ325" s="29" t="s">
        <v>4651</v>
      </c>
    </row>
    <row r="326" spans="1:78" s="27" customFormat="1" ht="12.75" x14ac:dyDescent="0.2">
      <c r="A326" s="26" t="s">
        <v>5200</v>
      </c>
      <c r="B326" s="27" t="s">
        <v>4706</v>
      </c>
      <c r="C326" s="27" t="s">
        <v>649</v>
      </c>
      <c r="D326" s="27" t="s">
        <v>4648</v>
      </c>
      <c r="E326" s="27" t="s">
        <v>4649</v>
      </c>
      <c r="F326" s="27" t="s">
        <v>1780</v>
      </c>
      <c r="G326" s="28" t="s">
        <v>6468</v>
      </c>
      <c r="H326" s="27" t="s">
        <v>4642</v>
      </c>
      <c r="I326" s="27" t="s">
        <v>34</v>
      </c>
      <c r="L326" s="27" t="s">
        <v>5160</v>
      </c>
      <c r="M326" s="27" t="s">
        <v>4647</v>
      </c>
      <c r="N326" s="27" t="s">
        <v>4644</v>
      </c>
      <c r="O326" s="29">
        <v>1490000</v>
      </c>
      <c r="P326" s="27" t="s">
        <v>1780</v>
      </c>
      <c r="Q326" s="27" t="s">
        <v>4707</v>
      </c>
      <c r="R326" s="27" t="s">
        <v>4644</v>
      </c>
      <c r="S326" s="29">
        <v>922000</v>
      </c>
      <c r="T326" s="27" t="s">
        <v>6469</v>
      </c>
      <c r="U326" s="27" t="s">
        <v>4707</v>
      </c>
      <c r="V326" s="27" t="s">
        <v>4644</v>
      </c>
      <c r="W326" s="29">
        <v>212168</v>
      </c>
      <c r="X326" s="27" t="s">
        <v>5160</v>
      </c>
      <c r="Y326" s="27" t="s">
        <v>4647</v>
      </c>
      <c r="Z326" s="27" t="s">
        <v>4644</v>
      </c>
      <c r="AA326" s="29">
        <v>1490000</v>
      </c>
      <c r="AB326" s="27" t="s">
        <v>1780</v>
      </c>
      <c r="AC326" s="27" t="s">
        <v>4707</v>
      </c>
      <c r="AD326" s="27" t="s">
        <v>4644</v>
      </c>
      <c r="AE326" s="29">
        <v>922000</v>
      </c>
      <c r="AI326" s="29">
        <v>0</v>
      </c>
      <c r="AM326" s="29">
        <v>0</v>
      </c>
      <c r="AQ326" s="29">
        <v>0</v>
      </c>
      <c r="AU326" s="29">
        <v>0</v>
      </c>
      <c r="AY326" s="29">
        <v>0</v>
      </c>
      <c r="BC326" s="29">
        <v>0</v>
      </c>
      <c r="BG326" s="29">
        <v>0</v>
      </c>
      <c r="BK326" s="29">
        <v>0</v>
      </c>
      <c r="BO326" s="29">
        <v>0</v>
      </c>
      <c r="BS326" s="29">
        <v>0</v>
      </c>
      <c r="BT326" s="29">
        <v>12614517</v>
      </c>
      <c r="BU326" s="29">
        <v>3674679</v>
      </c>
      <c r="BV326" s="29">
        <v>12614517</v>
      </c>
      <c r="BW326" s="29">
        <v>2980000</v>
      </c>
      <c r="BX326" s="29">
        <v>5036168</v>
      </c>
      <c r="BY326" s="29">
        <v>17650685</v>
      </c>
      <c r="BZ326" s="29" t="s">
        <v>4651</v>
      </c>
    </row>
    <row r="327" spans="1:78" s="27" customFormat="1" ht="12.75" x14ac:dyDescent="0.2">
      <c r="A327" s="26" t="s">
        <v>5200</v>
      </c>
      <c r="B327" s="27" t="s">
        <v>6470</v>
      </c>
      <c r="C327" s="27" t="s">
        <v>922</v>
      </c>
      <c r="D327" s="27" t="s">
        <v>4661</v>
      </c>
      <c r="E327" s="27" t="s">
        <v>4672</v>
      </c>
      <c r="F327" s="27" t="s">
        <v>6471</v>
      </c>
      <c r="G327" s="28" t="s">
        <v>6472</v>
      </c>
      <c r="H327" s="27" t="s">
        <v>49</v>
      </c>
      <c r="L327" s="27" t="s">
        <v>6471</v>
      </c>
      <c r="M327" s="27" t="s">
        <v>4655</v>
      </c>
      <c r="N327" s="27" t="s">
        <v>4653</v>
      </c>
      <c r="O327" s="29">
        <v>106727</v>
      </c>
      <c r="S327" s="29">
        <v>0</v>
      </c>
      <c r="W327" s="29">
        <v>0</v>
      </c>
      <c r="AA327" s="29">
        <v>0</v>
      </c>
      <c r="AE327" s="29">
        <v>0</v>
      </c>
      <c r="AI327" s="29">
        <v>0</v>
      </c>
      <c r="AM327" s="29">
        <v>0</v>
      </c>
      <c r="AQ327" s="29">
        <v>0</v>
      </c>
      <c r="AU327" s="29">
        <v>0</v>
      </c>
      <c r="AY327" s="29">
        <v>0</v>
      </c>
      <c r="BC327" s="29">
        <v>0</v>
      </c>
      <c r="BG327" s="29">
        <v>0</v>
      </c>
      <c r="BK327" s="29">
        <v>0</v>
      </c>
      <c r="BO327" s="29">
        <v>0</v>
      </c>
      <c r="BS327" s="29">
        <v>0</v>
      </c>
      <c r="BT327" s="29">
        <v>95500</v>
      </c>
      <c r="BU327" s="29">
        <v>95500</v>
      </c>
      <c r="BV327" s="29">
        <v>95500</v>
      </c>
      <c r="BW327" s="29">
        <v>106727</v>
      </c>
      <c r="BX327" s="29">
        <v>106727</v>
      </c>
      <c r="BY327" s="29">
        <v>202227</v>
      </c>
      <c r="BZ327" s="29" t="s">
        <v>4645</v>
      </c>
    </row>
    <row r="328" spans="1:78" s="27" customFormat="1" ht="12.75" x14ac:dyDescent="0.2">
      <c r="A328" s="26" t="s">
        <v>5200</v>
      </c>
      <c r="B328" s="27" t="s">
        <v>6473</v>
      </c>
      <c r="C328" s="27" t="s">
        <v>33</v>
      </c>
      <c r="D328" s="27" t="s">
        <v>4661</v>
      </c>
      <c r="E328" s="27" t="s">
        <v>4672</v>
      </c>
      <c r="F328" s="27" t="s">
        <v>6474</v>
      </c>
      <c r="G328" s="28" t="s">
        <v>6475</v>
      </c>
      <c r="H328" s="27" t="s">
        <v>22</v>
      </c>
      <c r="L328" s="27" t="s">
        <v>6476</v>
      </c>
      <c r="M328" s="27" t="s">
        <v>4647</v>
      </c>
      <c r="N328" s="27" t="s">
        <v>4653</v>
      </c>
      <c r="O328" s="29">
        <v>20000</v>
      </c>
      <c r="P328" s="27" t="s">
        <v>6474</v>
      </c>
      <c r="Q328" s="27" t="s">
        <v>4655</v>
      </c>
      <c r="R328" s="27" t="s">
        <v>4653</v>
      </c>
      <c r="S328" s="29">
        <v>5000</v>
      </c>
      <c r="W328" s="29">
        <v>0</v>
      </c>
      <c r="AA328" s="29">
        <v>0</v>
      </c>
      <c r="AE328" s="29">
        <v>0</v>
      </c>
      <c r="AI328" s="29">
        <v>0</v>
      </c>
      <c r="AM328" s="29">
        <v>0</v>
      </c>
      <c r="AQ328" s="29">
        <v>0</v>
      </c>
      <c r="AU328" s="29">
        <v>0</v>
      </c>
      <c r="AY328" s="29">
        <v>0</v>
      </c>
      <c r="BC328" s="29">
        <v>0</v>
      </c>
      <c r="BG328" s="29">
        <v>0</v>
      </c>
      <c r="BK328" s="29">
        <v>0</v>
      </c>
      <c r="BO328" s="29">
        <v>0</v>
      </c>
      <c r="BS328" s="29">
        <v>0</v>
      </c>
      <c r="BT328" s="29">
        <v>150000</v>
      </c>
      <c r="BU328" s="29">
        <v>150000</v>
      </c>
      <c r="BV328" s="29">
        <v>150000</v>
      </c>
      <c r="BW328" s="29">
        <v>25000</v>
      </c>
      <c r="BX328" s="29">
        <v>25000</v>
      </c>
      <c r="BY328" s="29">
        <v>175000</v>
      </c>
      <c r="BZ328" s="29" t="s">
        <v>4651</v>
      </c>
    </row>
    <row r="329" spans="1:78" s="27" customFormat="1" ht="12.75" x14ac:dyDescent="0.2">
      <c r="A329" s="26" t="s">
        <v>5200</v>
      </c>
      <c r="B329" s="27" t="s">
        <v>6477</v>
      </c>
      <c r="C329" s="27" t="s">
        <v>922</v>
      </c>
      <c r="D329" s="27" t="s">
        <v>4661</v>
      </c>
      <c r="E329" s="27" t="s">
        <v>4672</v>
      </c>
      <c r="F329" s="27" t="s">
        <v>6478</v>
      </c>
      <c r="G329" s="28" t="s">
        <v>6479</v>
      </c>
      <c r="H329" s="27" t="s">
        <v>4665</v>
      </c>
      <c r="I329" s="27" t="s">
        <v>22</v>
      </c>
      <c r="L329" s="27" t="s">
        <v>6478</v>
      </c>
      <c r="M329" s="27" t="s">
        <v>4655</v>
      </c>
      <c r="N329" s="27" t="s">
        <v>4653</v>
      </c>
      <c r="O329" s="29">
        <v>50000</v>
      </c>
      <c r="S329" s="29">
        <v>0</v>
      </c>
      <c r="W329" s="29">
        <v>0</v>
      </c>
      <c r="AA329" s="29">
        <v>0</v>
      </c>
      <c r="AE329" s="29">
        <v>0</v>
      </c>
      <c r="AI329" s="29">
        <v>0</v>
      </c>
      <c r="AM329" s="29">
        <v>0</v>
      </c>
      <c r="AQ329" s="29">
        <v>0</v>
      </c>
      <c r="AU329" s="29">
        <v>0</v>
      </c>
      <c r="AY329" s="29">
        <v>0</v>
      </c>
      <c r="BC329" s="29">
        <v>0</v>
      </c>
      <c r="BG329" s="29">
        <v>0</v>
      </c>
      <c r="BK329" s="29">
        <v>0</v>
      </c>
      <c r="BO329" s="29">
        <v>0</v>
      </c>
      <c r="BS329" s="29">
        <v>0</v>
      </c>
      <c r="BT329" s="29">
        <v>154108</v>
      </c>
      <c r="BU329" s="29">
        <v>154108</v>
      </c>
      <c r="BV329" s="29">
        <v>154108</v>
      </c>
      <c r="BW329" s="29">
        <v>50000</v>
      </c>
      <c r="BX329" s="29">
        <v>50000</v>
      </c>
      <c r="BY329" s="29">
        <v>204108</v>
      </c>
      <c r="BZ329" s="29" t="s">
        <v>4651</v>
      </c>
    </row>
    <row r="330" spans="1:78" s="27" customFormat="1" ht="12.75" x14ac:dyDescent="0.2">
      <c r="A330" s="26" t="s">
        <v>5200</v>
      </c>
      <c r="B330" s="27" t="s">
        <v>6480</v>
      </c>
      <c r="C330" s="27" t="s">
        <v>922</v>
      </c>
      <c r="D330" s="27" t="s">
        <v>4661</v>
      </c>
      <c r="E330" s="27" t="s">
        <v>4672</v>
      </c>
      <c r="F330" s="27" t="s">
        <v>6481</v>
      </c>
      <c r="G330" s="28" t="s">
        <v>6482</v>
      </c>
      <c r="H330" s="27" t="s">
        <v>4642</v>
      </c>
      <c r="L330" s="27" t="s">
        <v>6481</v>
      </c>
      <c r="M330" s="27" t="s">
        <v>4655</v>
      </c>
      <c r="N330" s="27" t="s">
        <v>4644</v>
      </c>
      <c r="O330" s="29">
        <v>500000</v>
      </c>
      <c r="S330" s="29">
        <v>0</v>
      </c>
      <c r="W330" s="29">
        <v>0</v>
      </c>
      <c r="AA330" s="29">
        <v>0</v>
      </c>
      <c r="AE330" s="29">
        <v>0</v>
      </c>
      <c r="AI330" s="29">
        <v>0</v>
      </c>
      <c r="AM330" s="29">
        <v>0</v>
      </c>
      <c r="AQ330" s="29">
        <v>0</v>
      </c>
      <c r="AU330" s="29">
        <v>0</v>
      </c>
      <c r="AY330" s="29">
        <v>0</v>
      </c>
      <c r="BC330" s="29">
        <v>0</v>
      </c>
      <c r="BG330" s="29">
        <v>0</v>
      </c>
      <c r="BK330" s="29">
        <v>0</v>
      </c>
      <c r="BO330" s="29">
        <v>0</v>
      </c>
      <c r="BS330" s="29">
        <v>0</v>
      </c>
      <c r="BT330" s="29">
        <v>150000</v>
      </c>
      <c r="BU330" s="29">
        <v>150000</v>
      </c>
      <c r="BV330" s="29">
        <v>150000</v>
      </c>
      <c r="BW330" s="29">
        <v>500000</v>
      </c>
      <c r="BX330" s="29">
        <v>500000</v>
      </c>
      <c r="BY330" s="29">
        <v>650000</v>
      </c>
      <c r="BZ330" s="29" t="s">
        <v>4645</v>
      </c>
    </row>
    <row r="331" spans="1:78" s="27" customFormat="1" ht="12.75" x14ac:dyDescent="0.2">
      <c r="A331" s="26" t="s">
        <v>5200</v>
      </c>
      <c r="B331" s="27" t="s">
        <v>6483</v>
      </c>
      <c r="C331" s="27" t="s">
        <v>4702</v>
      </c>
      <c r="D331" s="27" t="s">
        <v>4661</v>
      </c>
      <c r="E331" s="27" t="s">
        <v>4672</v>
      </c>
      <c r="F331" s="27" t="s">
        <v>6484</v>
      </c>
      <c r="G331" s="28" t="s">
        <v>6485</v>
      </c>
      <c r="H331" s="27" t="s">
        <v>78</v>
      </c>
      <c r="L331" s="27" t="s">
        <v>6484</v>
      </c>
      <c r="M331" s="27" t="s">
        <v>4655</v>
      </c>
      <c r="N331" s="27" t="s">
        <v>4644</v>
      </c>
      <c r="O331" s="29">
        <v>50000</v>
      </c>
      <c r="S331" s="29">
        <v>0</v>
      </c>
      <c r="W331" s="29">
        <v>0</v>
      </c>
      <c r="AA331" s="29">
        <v>0</v>
      </c>
      <c r="AE331" s="29">
        <v>0</v>
      </c>
      <c r="AI331" s="29">
        <v>0</v>
      </c>
      <c r="AM331" s="29">
        <v>0</v>
      </c>
      <c r="AQ331" s="29">
        <v>0</v>
      </c>
      <c r="AU331" s="29">
        <v>0</v>
      </c>
      <c r="AY331" s="29">
        <v>0</v>
      </c>
      <c r="BC331" s="29">
        <v>0</v>
      </c>
      <c r="BG331" s="29">
        <v>0</v>
      </c>
      <c r="BK331" s="29">
        <v>0</v>
      </c>
      <c r="BO331" s="29">
        <v>0</v>
      </c>
      <c r="BS331" s="29">
        <v>0</v>
      </c>
      <c r="BT331" s="29">
        <v>165000</v>
      </c>
      <c r="BU331" s="29">
        <v>165000</v>
      </c>
      <c r="BV331" s="29">
        <v>165000</v>
      </c>
      <c r="BW331" s="29">
        <v>50000</v>
      </c>
      <c r="BX331" s="29">
        <v>50000</v>
      </c>
      <c r="BY331" s="29">
        <v>215000</v>
      </c>
      <c r="BZ331" s="29" t="s">
        <v>4651</v>
      </c>
    </row>
    <row r="332" spans="1:78" s="27" customFormat="1" ht="12.75" x14ac:dyDescent="0.2">
      <c r="A332" s="26" t="s">
        <v>5200</v>
      </c>
      <c r="B332" s="27" t="s">
        <v>6486</v>
      </c>
      <c r="C332" s="27" t="s">
        <v>649</v>
      </c>
      <c r="D332" s="27" t="s">
        <v>4661</v>
      </c>
      <c r="E332" s="27" t="s">
        <v>4672</v>
      </c>
      <c r="F332" s="27" t="s">
        <v>6487</v>
      </c>
      <c r="G332" s="28" t="s">
        <v>6488</v>
      </c>
      <c r="H332" s="27" t="s">
        <v>22</v>
      </c>
      <c r="L332" s="27" t="s">
        <v>6487</v>
      </c>
      <c r="M332" s="27" t="s">
        <v>4655</v>
      </c>
      <c r="N332" s="27" t="s">
        <v>4644</v>
      </c>
      <c r="O332" s="29">
        <v>1386000</v>
      </c>
      <c r="S332" s="29">
        <v>0</v>
      </c>
      <c r="W332" s="29">
        <v>0</v>
      </c>
      <c r="AA332" s="29">
        <v>0</v>
      </c>
      <c r="AE332" s="29">
        <v>0</v>
      </c>
      <c r="AI332" s="29">
        <v>0</v>
      </c>
      <c r="AM332" s="29">
        <v>0</v>
      </c>
      <c r="AQ332" s="29">
        <v>0</v>
      </c>
      <c r="AU332" s="29">
        <v>0</v>
      </c>
      <c r="AY332" s="29">
        <v>0</v>
      </c>
      <c r="BC332" s="29">
        <v>0</v>
      </c>
      <c r="BG332" s="29">
        <v>0</v>
      </c>
      <c r="BK332" s="29">
        <v>0</v>
      </c>
      <c r="BO332" s="29">
        <v>0</v>
      </c>
      <c r="BS332" s="29">
        <v>0</v>
      </c>
      <c r="BT332" s="29">
        <v>1489000</v>
      </c>
      <c r="BU332" s="29">
        <v>1489000</v>
      </c>
      <c r="BV332" s="29">
        <v>1489000</v>
      </c>
      <c r="BW332" s="29">
        <v>1386000</v>
      </c>
      <c r="BX332" s="29">
        <v>1386000</v>
      </c>
      <c r="BY332" s="29">
        <v>2875000</v>
      </c>
      <c r="BZ332" s="29" t="s">
        <v>4651</v>
      </c>
    </row>
    <row r="333" spans="1:78" s="27" customFormat="1" ht="12.75" x14ac:dyDescent="0.2">
      <c r="A333" s="26" t="s">
        <v>5200</v>
      </c>
      <c r="B333" s="27" t="s">
        <v>6489</v>
      </c>
      <c r="C333" s="27" t="s">
        <v>700</v>
      </c>
      <c r="D333" s="27" t="s">
        <v>4661</v>
      </c>
      <c r="E333" s="27" t="s">
        <v>4672</v>
      </c>
      <c r="F333" s="27" t="s">
        <v>6490</v>
      </c>
      <c r="G333" s="28" t="s">
        <v>6491</v>
      </c>
      <c r="H333" s="27" t="s">
        <v>78</v>
      </c>
      <c r="L333" s="27" t="s">
        <v>6490</v>
      </c>
      <c r="M333" s="27" t="s">
        <v>4655</v>
      </c>
      <c r="N333" s="27" t="s">
        <v>4644</v>
      </c>
      <c r="O333" s="29">
        <v>40000</v>
      </c>
      <c r="S333" s="29">
        <v>0</v>
      </c>
      <c r="W333" s="29">
        <v>0</v>
      </c>
      <c r="AA333" s="29">
        <v>0</v>
      </c>
      <c r="AE333" s="29">
        <v>0</v>
      </c>
      <c r="AI333" s="29">
        <v>0</v>
      </c>
      <c r="AM333" s="29">
        <v>0</v>
      </c>
      <c r="AQ333" s="29">
        <v>0</v>
      </c>
      <c r="AU333" s="29">
        <v>0</v>
      </c>
      <c r="AY333" s="29">
        <v>0</v>
      </c>
      <c r="BC333" s="29">
        <v>0</v>
      </c>
      <c r="BG333" s="29">
        <v>0</v>
      </c>
      <c r="BK333" s="29">
        <v>0</v>
      </c>
      <c r="BO333" s="29">
        <v>0</v>
      </c>
      <c r="BS333" s="29">
        <v>0</v>
      </c>
      <c r="BT333" s="29">
        <v>150000</v>
      </c>
      <c r="BU333" s="29">
        <v>150000</v>
      </c>
      <c r="BV333" s="29">
        <v>150000</v>
      </c>
      <c r="BW333" s="29">
        <v>40000</v>
      </c>
      <c r="BX333" s="29">
        <v>40000</v>
      </c>
      <c r="BY333" s="29">
        <v>190000</v>
      </c>
      <c r="BZ333" s="29" t="s">
        <v>4651</v>
      </c>
    </row>
    <row r="334" spans="1:78" s="27" customFormat="1" ht="12.75" x14ac:dyDescent="0.2">
      <c r="A334" s="26" t="s">
        <v>5200</v>
      </c>
      <c r="B334" s="27" t="s">
        <v>6492</v>
      </c>
      <c r="C334" s="27" t="s">
        <v>66</v>
      </c>
      <c r="D334" s="27" t="s">
        <v>4661</v>
      </c>
      <c r="E334" s="27" t="s">
        <v>4672</v>
      </c>
      <c r="F334" s="27" t="s">
        <v>6493</v>
      </c>
      <c r="G334" s="28" t="s">
        <v>6494</v>
      </c>
      <c r="H334" s="27" t="s">
        <v>49</v>
      </c>
      <c r="L334" s="27" t="s">
        <v>6493</v>
      </c>
      <c r="M334" s="27" t="s">
        <v>4655</v>
      </c>
      <c r="N334" s="27" t="s">
        <v>4644</v>
      </c>
      <c r="O334" s="29">
        <v>24000</v>
      </c>
      <c r="S334" s="29">
        <v>0</v>
      </c>
      <c r="W334" s="29">
        <v>0</v>
      </c>
      <c r="AA334" s="29">
        <v>0</v>
      </c>
      <c r="AE334" s="29">
        <v>0</v>
      </c>
      <c r="AI334" s="29">
        <v>0</v>
      </c>
      <c r="AM334" s="29">
        <v>0</v>
      </c>
      <c r="AQ334" s="29">
        <v>0</v>
      </c>
      <c r="AU334" s="29">
        <v>0</v>
      </c>
      <c r="AY334" s="29">
        <v>0</v>
      </c>
      <c r="BC334" s="29">
        <v>0</v>
      </c>
      <c r="BG334" s="29">
        <v>0</v>
      </c>
      <c r="BK334" s="29">
        <v>0</v>
      </c>
      <c r="BO334" s="29">
        <v>0</v>
      </c>
      <c r="BS334" s="29">
        <v>0</v>
      </c>
      <c r="BT334" s="29">
        <v>132000</v>
      </c>
      <c r="BU334" s="29">
        <v>132000</v>
      </c>
      <c r="BV334" s="29">
        <v>132000</v>
      </c>
      <c r="BW334" s="29">
        <v>24000</v>
      </c>
      <c r="BX334" s="29">
        <v>24000</v>
      </c>
      <c r="BY334" s="29">
        <v>156000</v>
      </c>
      <c r="BZ334" s="29" t="s">
        <v>4651</v>
      </c>
    </row>
    <row r="335" spans="1:78" s="27" customFormat="1" ht="12.75" x14ac:dyDescent="0.2">
      <c r="A335" s="26" t="s">
        <v>5200</v>
      </c>
      <c r="B335" s="27" t="s">
        <v>6495</v>
      </c>
      <c r="C335" s="27" t="s">
        <v>66</v>
      </c>
      <c r="D335" s="27" t="s">
        <v>4661</v>
      </c>
      <c r="E335" s="27" t="s">
        <v>4672</v>
      </c>
      <c r="F335" s="27" t="s">
        <v>6496</v>
      </c>
      <c r="G335" s="28" t="s">
        <v>6497</v>
      </c>
      <c r="H335" s="27" t="s">
        <v>49</v>
      </c>
      <c r="L335" s="27" t="s">
        <v>6496</v>
      </c>
      <c r="M335" s="27" t="s">
        <v>4655</v>
      </c>
      <c r="N335" s="27" t="s">
        <v>4644</v>
      </c>
      <c r="O335" s="29">
        <v>20000</v>
      </c>
      <c r="S335" s="29">
        <v>0</v>
      </c>
      <c r="W335" s="29">
        <v>0</v>
      </c>
      <c r="AA335" s="29">
        <v>0</v>
      </c>
      <c r="AE335" s="29">
        <v>0</v>
      </c>
      <c r="AI335" s="29">
        <v>0</v>
      </c>
      <c r="AM335" s="29">
        <v>0</v>
      </c>
      <c r="AQ335" s="29">
        <v>0</v>
      </c>
      <c r="AU335" s="29">
        <v>0</v>
      </c>
      <c r="AY335" s="29">
        <v>0</v>
      </c>
      <c r="BC335" s="29">
        <v>0</v>
      </c>
      <c r="BG335" s="29">
        <v>0</v>
      </c>
      <c r="BK335" s="29">
        <v>0</v>
      </c>
      <c r="BO335" s="29">
        <v>0</v>
      </c>
      <c r="BS335" s="29">
        <v>0</v>
      </c>
      <c r="BT335" s="29">
        <v>100000</v>
      </c>
      <c r="BU335" s="29">
        <v>100000</v>
      </c>
      <c r="BV335" s="29">
        <v>100000</v>
      </c>
      <c r="BW335" s="29">
        <v>20000</v>
      </c>
      <c r="BX335" s="29">
        <v>20000</v>
      </c>
      <c r="BY335" s="29">
        <v>120000</v>
      </c>
      <c r="BZ335" s="29" t="s">
        <v>4651</v>
      </c>
    </row>
    <row r="336" spans="1:78" s="27" customFormat="1" ht="12.75" x14ac:dyDescent="0.2">
      <c r="A336" s="26" t="s">
        <v>5200</v>
      </c>
      <c r="B336" s="27" t="s">
        <v>6498</v>
      </c>
      <c r="C336" s="27" t="s">
        <v>54</v>
      </c>
      <c r="D336" s="27" t="s">
        <v>4661</v>
      </c>
      <c r="E336" s="27" t="s">
        <v>4672</v>
      </c>
      <c r="F336" s="27" t="s">
        <v>6499</v>
      </c>
      <c r="G336" s="28" t="s">
        <v>6500</v>
      </c>
      <c r="H336" s="27" t="s">
        <v>49</v>
      </c>
      <c r="I336" s="27" t="s">
        <v>4668</v>
      </c>
      <c r="L336" s="27" t="s">
        <v>6499</v>
      </c>
      <c r="M336" s="27" t="s">
        <v>4655</v>
      </c>
      <c r="N336" s="27" t="s">
        <v>4644</v>
      </c>
      <c r="O336" s="29">
        <v>150000</v>
      </c>
      <c r="S336" s="29">
        <v>0</v>
      </c>
      <c r="W336" s="29">
        <v>0</v>
      </c>
      <c r="AA336" s="29">
        <v>0</v>
      </c>
      <c r="AE336" s="29">
        <v>0</v>
      </c>
      <c r="AI336" s="29">
        <v>0</v>
      </c>
      <c r="AM336" s="29">
        <v>0</v>
      </c>
      <c r="AQ336" s="29">
        <v>0</v>
      </c>
      <c r="AU336" s="29">
        <v>0</v>
      </c>
      <c r="AY336" s="29">
        <v>0</v>
      </c>
      <c r="BC336" s="29">
        <v>0</v>
      </c>
      <c r="BG336" s="29">
        <v>0</v>
      </c>
      <c r="BK336" s="29">
        <v>0</v>
      </c>
      <c r="BO336" s="29">
        <v>0</v>
      </c>
      <c r="BS336" s="29">
        <v>0</v>
      </c>
      <c r="BT336" s="29">
        <v>150000</v>
      </c>
      <c r="BU336" s="29">
        <v>150000</v>
      </c>
      <c r="BV336" s="29">
        <v>150000</v>
      </c>
      <c r="BW336" s="29">
        <v>150000</v>
      </c>
      <c r="BX336" s="29">
        <v>150000</v>
      </c>
      <c r="BY336" s="29">
        <v>300000</v>
      </c>
      <c r="BZ336" s="29" t="s">
        <v>4645</v>
      </c>
    </row>
    <row r="337" spans="1:78" s="27" customFormat="1" ht="12.75" x14ac:dyDescent="0.2">
      <c r="A337" s="26" t="s">
        <v>5200</v>
      </c>
      <c r="B337" s="27" t="s">
        <v>6501</v>
      </c>
      <c r="C337" s="27" t="s">
        <v>370</v>
      </c>
      <c r="D337" s="27" t="s">
        <v>4661</v>
      </c>
      <c r="E337" s="27" t="s">
        <v>4672</v>
      </c>
      <c r="F337" s="27" t="s">
        <v>6502</v>
      </c>
      <c r="G337" s="28" t="s">
        <v>6503</v>
      </c>
      <c r="H337" s="27" t="s">
        <v>4642</v>
      </c>
      <c r="L337" s="27" t="s">
        <v>6502</v>
      </c>
      <c r="M337" s="27" t="s">
        <v>4655</v>
      </c>
      <c r="N337" s="27" t="s">
        <v>4653</v>
      </c>
      <c r="O337" s="29">
        <v>30000</v>
      </c>
      <c r="S337" s="29">
        <v>0</v>
      </c>
      <c r="W337" s="29">
        <v>0</v>
      </c>
      <c r="AA337" s="29">
        <v>0</v>
      </c>
      <c r="AE337" s="29">
        <v>0</v>
      </c>
      <c r="AI337" s="29">
        <v>0</v>
      </c>
      <c r="AM337" s="29">
        <v>0</v>
      </c>
      <c r="AQ337" s="29">
        <v>0</v>
      </c>
      <c r="AU337" s="29">
        <v>0</v>
      </c>
      <c r="AY337" s="29">
        <v>0</v>
      </c>
      <c r="BC337" s="29">
        <v>0</v>
      </c>
      <c r="BG337" s="29">
        <v>0</v>
      </c>
      <c r="BK337" s="29">
        <v>0</v>
      </c>
      <c r="BO337" s="29">
        <v>0</v>
      </c>
      <c r="BS337" s="29">
        <v>0</v>
      </c>
      <c r="BT337" s="29">
        <v>142516</v>
      </c>
      <c r="BU337" s="29">
        <v>142516</v>
      </c>
      <c r="BV337" s="29">
        <v>142516</v>
      </c>
      <c r="BW337" s="29">
        <v>30000</v>
      </c>
      <c r="BX337" s="29">
        <v>30000</v>
      </c>
      <c r="BY337" s="29">
        <v>172516</v>
      </c>
      <c r="BZ337" s="29" t="s">
        <v>4651</v>
      </c>
    </row>
    <row r="338" spans="1:78" s="27" customFormat="1" ht="12.75" x14ac:dyDescent="0.2">
      <c r="A338" s="26" t="s">
        <v>5200</v>
      </c>
      <c r="B338" s="27" t="s">
        <v>6504</v>
      </c>
      <c r="C338" s="27" t="s">
        <v>54</v>
      </c>
      <c r="D338" s="27" t="s">
        <v>4661</v>
      </c>
      <c r="E338" s="27" t="s">
        <v>4672</v>
      </c>
      <c r="F338" s="27" t="s">
        <v>6505</v>
      </c>
      <c r="G338" s="28" t="s">
        <v>6506</v>
      </c>
      <c r="H338" s="27" t="s">
        <v>49</v>
      </c>
      <c r="L338" s="27" t="s">
        <v>6505</v>
      </c>
      <c r="M338" s="27" t="s">
        <v>4655</v>
      </c>
      <c r="N338" s="27" t="s">
        <v>4653</v>
      </c>
      <c r="O338" s="29">
        <v>450000</v>
      </c>
      <c r="S338" s="29">
        <v>0</v>
      </c>
      <c r="W338" s="29">
        <v>0</v>
      </c>
      <c r="AA338" s="29">
        <v>0</v>
      </c>
      <c r="AE338" s="29">
        <v>0</v>
      </c>
      <c r="AI338" s="29">
        <v>0</v>
      </c>
      <c r="AM338" s="29">
        <v>0</v>
      </c>
      <c r="AQ338" s="29">
        <v>0</v>
      </c>
      <c r="AU338" s="29">
        <v>0</v>
      </c>
      <c r="AY338" s="29">
        <v>0</v>
      </c>
      <c r="BC338" s="29">
        <v>0</v>
      </c>
      <c r="BG338" s="29">
        <v>0</v>
      </c>
      <c r="BK338" s="29">
        <v>0</v>
      </c>
      <c r="BO338" s="29">
        <v>0</v>
      </c>
      <c r="BS338" s="29">
        <v>0</v>
      </c>
      <c r="BT338" s="29">
        <v>900000</v>
      </c>
      <c r="BU338" s="29">
        <v>900000</v>
      </c>
      <c r="BV338" s="29">
        <v>900000</v>
      </c>
      <c r="BW338" s="29">
        <v>450000</v>
      </c>
      <c r="BX338" s="29">
        <v>450000</v>
      </c>
      <c r="BY338" s="29">
        <v>1350000</v>
      </c>
      <c r="BZ338" s="29" t="s">
        <v>4651</v>
      </c>
    </row>
    <row r="339" spans="1:78" s="27" customFormat="1" ht="12.75" x14ac:dyDescent="0.2">
      <c r="A339" s="26" t="s">
        <v>5200</v>
      </c>
      <c r="B339" s="27" t="s">
        <v>6507</v>
      </c>
      <c r="C339" s="27" t="s">
        <v>272</v>
      </c>
      <c r="D339" s="27" t="s">
        <v>4661</v>
      </c>
      <c r="E339" s="27" t="s">
        <v>4672</v>
      </c>
      <c r="F339" s="27" t="s">
        <v>6508</v>
      </c>
      <c r="G339" s="28" t="s">
        <v>6509</v>
      </c>
      <c r="H339" s="27" t="s">
        <v>49</v>
      </c>
      <c r="L339" s="27" t="s">
        <v>6508</v>
      </c>
      <c r="M339" s="27" t="s">
        <v>4655</v>
      </c>
      <c r="N339" s="27" t="s">
        <v>4644</v>
      </c>
      <c r="O339" s="29">
        <v>1000000</v>
      </c>
      <c r="S339" s="29">
        <v>0</v>
      </c>
      <c r="W339" s="29">
        <v>0</v>
      </c>
      <c r="AA339" s="29">
        <v>0</v>
      </c>
      <c r="AE339" s="29">
        <v>0</v>
      </c>
      <c r="AI339" s="29">
        <v>0</v>
      </c>
      <c r="AM339" s="29">
        <v>0</v>
      </c>
      <c r="AQ339" s="29">
        <v>0</v>
      </c>
      <c r="AU339" s="29">
        <v>0</v>
      </c>
      <c r="AY339" s="29">
        <v>0</v>
      </c>
      <c r="BC339" s="29">
        <v>0</v>
      </c>
      <c r="BG339" s="29">
        <v>0</v>
      </c>
      <c r="BK339" s="29">
        <v>0</v>
      </c>
      <c r="BO339" s="29">
        <v>0</v>
      </c>
      <c r="BS339" s="29">
        <v>0</v>
      </c>
      <c r="BT339" s="29">
        <v>999985</v>
      </c>
      <c r="BU339" s="29">
        <v>999985</v>
      </c>
      <c r="BV339" s="29">
        <v>999985</v>
      </c>
      <c r="BW339" s="29">
        <v>1000000</v>
      </c>
      <c r="BX339" s="29">
        <v>1000000</v>
      </c>
      <c r="BY339" s="29">
        <v>1999985</v>
      </c>
      <c r="BZ339" s="29" t="s">
        <v>4645</v>
      </c>
    </row>
    <row r="340" spans="1:78" s="27" customFormat="1" ht="12.75" x14ac:dyDescent="0.2">
      <c r="A340" s="26" t="s">
        <v>5200</v>
      </c>
      <c r="B340" s="27" t="s">
        <v>6510</v>
      </c>
      <c r="C340" s="27" t="s">
        <v>370</v>
      </c>
      <c r="D340" s="27" t="s">
        <v>4661</v>
      </c>
      <c r="E340" s="27" t="s">
        <v>4672</v>
      </c>
      <c r="F340" s="27" t="s">
        <v>6511</v>
      </c>
      <c r="G340" s="28" t="s">
        <v>6512</v>
      </c>
      <c r="H340" s="27" t="s">
        <v>22</v>
      </c>
      <c r="L340" s="27" t="s">
        <v>6511</v>
      </c>
      <c r="M340" s="27" t="s">
        <v>4655</v>
      </c>
      <c r="N340" s="27" t="s">
        <v>4653</v>
      </c>
      <c r="O340" s="29">
        <v>185726</v>
      </c>
      <c r="S340" s="29">
        <v>0</v>
      </c>
      <c r="W340" s="29">
        <v>0</v>
      </c>
      <c r="AA340" s="29">
        <v>0</v>
      </c>
      <c r="AE340" s="29">
        <v>0</v>
      </c>
      <c r="AI340" s="29">
        <v>0</v>
      </c>
      <c r="AM340" s="29">
        <v>0</v>
      </c>
      <c r="AQ340" s="29">
        <v>0</v>
      </c>
      <c r="AU340" s="29">
        <v>0</v>
      </c>
      <c r="AY340" s="29">
        <v>0</v>
      </c>
      <c r="BC340" s="29">
        <v>0</v>
      </c>
      <c r="BG340" s="29">
        <v>0</v>
      </c>
      <c r="BK340" s="29">
        <v>0</v>
      </c>
      <c r="BO340" s="29">
        <v>0</v>
      </c>
      <c r="BS340" s="29">
        <v>0</v>
      </c>
      <c r="BT340" s="29">
        <v>1000000</v>
      </c>
      <c r="BU340" s="29">
        <v>1000000</v>
      </c>
      <c r="BV340" s="29">
        <v>1000000</v>
      </c>
      <c r="BW340" s="29">
        <v>185726</v>
      </c>
      <c r="BX340" s="29">
        <v>185726</v>
      </c>
      <c r="BY340" s="29">
        <v>1185726</v>
      </c>
      <c r="BZ340" s="29" t="s">
        <v>4651</v>
      </c>
    </row>
    <row r="341" spans="1:78" s="27" customFormat="1" ht="12.75" x14ac:dyDescent="0.2">
      <c r="A341" s="26" t="s">
        <v>5200</v>
      </c>
      <c r="B341" s="27" t="s">
        <v>6513</v>
      </c>
      <c r="C341" s="27" t="s">
        <v>54</v>
      </c>
      <c r="D341" s="27" t="s">
        <v>4661</v>
      </c>
      <c r="E341" s="27" t="s">
        <v>4672</v>
      </c>
      <c r="F341" s="27" t="s">
        <v>6514</v>
      </c>
      <c r="G341" s="28" t="s">
        <v>6515</v>
      </c>
      <c r="H341" s="27" t="s">
        <v>22</v>
      </c>
      <c r="L341" s="27" t="s">
        <v>6514</v>
      </c>
      <c r="M341" s="27" t="s">
        <v>4655</v>
      </c>
      <c r="N341" s="27" t="s">
        <v>4644</v>
      </c>
      <c r="O341" s="29">
        <v>50000</v>
      </c>
      <c r="S341" s="29">
        <v>0</v>
      </c>
      <c r="W341" s="29">
        <v>0</v>
      </c>
      <c r="AA341" s="29">
        <v>0</v>
      </c>
      <c r="AE341" s="29">
        <v>0</v>
      </c>
      <c r="AI341" s="29">
        <v>0</v>
      </c>
      <c r="AM341" s="29">
        <v>0</v>
      </c>
      <c r="AQ341" s="29">
        <v>0</v>
      </c>
      <c r="AU341" s="29">
        <v>0</v>
      </c>
      <c r="AY341" s="29">
        <v>0</v>
      </c>
      <c r="BC341" s="29">
        <v>0</v>
      </c>
      <c r="BG341" s="29">
        <v>0</v>
      </c>
      <c r="BK341" s="29">
        <v>0</v>
      </c>
      <c r="BO341" s="29">
        <v>0</v>
      </c>
      <c r="BS341" s="29">
        <v>0</v>
      </c>
      <c r="BT341" s="29">
        <v>165000</v>
      </c>
      <c r="BU341" s="29">
        <v>165000</v>
      </c>
      <c r="BV341" s="29">
        <v>165000</v>
      </c>
      <c r="BW341" s="29">
        <v>50000</v>
      </c>
      <c r="BX341" s="29">
        <v>50000</v>
      </c>
      <c r="BY341" s="29">
        <v>215000</v>
      </c>
      <c r="BZ341" s="29" t="s">
        <v>4651</v>
      </c>
    </row>
    <row r="342" spans="1:78" s="27" customFormat="1" ht="12.75" x14ac:dyDescent="0.2">
      <c r="A342" s="26" t="s">
        <v>5200</v>
      </c>
      <c r="B342" s="27" t="s">
        <v>6606</v>
      </c>
      <c r="C342" s="27" t="s">
        <v>54</v>
      </c>
      <c r="D342" s="27" t="s">
        <v>4661</v>
      </c>
      <c r="E342" s="27" t="s">
        <v>4672</v>
      </c>
      <c r="F342" s="27" t="s">
        <v>6516</v>
      </c>
      <c r="G342" s="28" t="s">
        <v>6517</v>
      </c>
      <c r="H342" s="27" t="s">
        <v>34</v>
      </c>
      <c r="L342" s="27" t="s">
        <v>6516</v>
      </c>
      <c r="M342" s="27" t="s">
        <v>4655</v>
      </c>
      <c r="N342" s="27" t="s">
        <v>4644</v>
      </c>
      <c r="O342" s="29">
        <v>1100000</v>
      </c>
      <c r="S342" s="29">
        <v>0</v>
      </c>
      <c r="W342" s="29">
        <v>0</v>
      </c>
      <c r="AA342" s="29">
        <v>0</v>
      </c>
      <c r="AE342" s="29">
        <v>0</v>
      </c>
      <c r="AI342" s="29">
        <v>0</v>
      </c>
      <c r="AM342" s="29">
        <v>0</v>
      </c>
      <c r="AQ342" s="29">
        <v>0</v>
      </c>
      <c r="AU342" s="29">
        <v>0</v>
      </c>
      <c r="AY342" s="29">
        <v>0</v>
      </c>
      <c r="BC342" s="29">
        <v>0</v>
      </c>
      <c r="BG342" s="29">
        <v>0</v>
      </c>
      <c r="BK342" s="29">
        <v>0</v>
      </c>
      <c r="BO342" s="29">
        <v>0</v>
      </c>
      <c r="BS342" s="29">
        <v>0</v>
      </c>
      <c r="BT342" s="29">
        <v>1500000</v>
      </c>
      <c r="BU342" s="29">
        <v>1500000</v>
      </c>
      <c r="BV342" s="29">
        <v>1500000</v>
      </c>
      <c r="BW342" s="29">
        <v>1100000</v>
      </c>
      <c r="BX342" s="29">
        <v>1100000</v>
      </c>
      <c r="BY342" s="29">
        <v>2600000</v>
      </c>
      <c r="BZ342" s="29" t="s">
        <v>4651</v>
      </c>
    </row>
    <row r="343" spans="1:78" s="27" customFormat="1" ht="12.75" x14ac:dyDescent="0.2">
      <c r="A343" s="26" t="s">
        <v>5200</v>
      </c>
      <c r="B343" s="27" t="s">
        <v>6518</v>
      </c>
      <c r="C343" s="27" t="s">
        <v>33</v>
      </c>
      <c r="D343" s="27" t="s">
        <v>4661</v>
      </c>
      <c r="E343" s="27" t="s">
        <v>4813</v>
      </c>
      <c r="F343" s="27" t="s">
        <v>5204</v>
      </c>
      <c r="G343" s="28" t="s">
        <v>6519</v>
      </c>
      <c r="H343" s="27" t="s">
        <v>15</v>
      </c>
      <c r="L343" s="27" t="s">
        <v>5204</v>
      </c>
      <c r="M343" s="27" t="s">
        <v>4655</v>
      </c>
      <c r="N343" s="27" t="s">
        <v>4644</v>
      </c>
      <c r="O343" s="29">
        <v>27000000</v>
      </c>
      <c r="S343" s="29">
        <v>0</v>
      </c>
      <c r="W343" s="29">
        <v>0</v>
      </c>
      <c r="AA343" s="29">
        <v>0</v>
      </c>
      <c r="AE343" s="29">
        <v>0</v>
      </c>
      <c r="AI343" s="29">
        <v>0</v>
      </c>
      <c r="AM343" s="29">
        <v>0</v>
      </c>
      <c r="AQ343" s="29">
        <v>0</v>
      </c>
      <c r="AU343" s="29">
        <v>0</v>
      </c>
      <c r="AY343" s="29">
        <v>0</v>
      </c>
      <c r="BC343" s="29">
        <v>0</v>
      </c>
      <c r="BG343" s="29">
        <v>0</v>
      </c>
      <c r="BK343" s="29">
        <v>0</v>
      </c>
      <c r="BO343" s="29">
        <v>0</v>
      </c>
      <c r="BS343" s="29">
        <v>0</v>
      </c>
      <c r="BT343" s="29">
        <v>5000000</v>
      </c>
      <c r="BU343" s="29">
        <v>5000000</v>
      </c>
      <c r="BV343" s="29">
        <v>5000000</v>
      </c>
      <c r="BW343" s="29">
        <v>27000000</v>
      </c>
      <c r="BX343" s="29">
        <v>27000000</v>
      </c>
      <c r="BY343" s="29">
        <v>32000000</v>
      </c>
      <c r="BZ343" s="29" t="s">
        <v>4645</v>
      </c>
    </row>
    <row r="344" spans="1:78" s="27" customFormat="1" ht="12.75" x14ac:dyDescent="0.2">
      <c r="A344" s="26" t="s">
        <v>5200</v>
      </c>
      <c r="B344" s="27" t="s">
        <v>6520</v>
      </c>
      <c r="C344" s="27" t="s">
        <v>66</v>
      </c>
      <c r="D344" s="27" t="s">
        <v>4661</v>
      </c>
      <c r="E344" s="27" t="s">
        <v>4672</v>
      </c>
      <c r="F344" s="27" t="s">
        <v>6521</v>
      </c>
      <c r="G344" s="28" t="s">
        <v>6522</v>
      </c>
      <c r="H344" s="27" t="s">
        <v>49</v>
      </c>
      <c r="I344" s="27" t="s">
        <v>15</v>
      </c>
      <c r="L344" s="27" t="s">
        <v>6521</v>
      </c>
      <c r="M344" s="27" t="s">
        <v>4655</v>
      </c>
      <c r="N344" s="27" t="s">
        <v>4644</v>
      </c>
      <c r="O344" s="29">
        <v>150000</v>
      </c>
      <c r="S344" s="29">
        <v>0</v>
      </c>
      <c r="W344" s="29">
        <v>0</v>
      </c>
      <c r="AA344" s="29">
        <v>0</v>
      </c>
      <c r="AE344" s="29">
        <v>0</v>
      </c>
      <c r="AI344" s="29">
        <v>0</v>
      </c>
      <c r="AM344" s="29">
        <v>0</v>
      </c>
      <c r="AQ344" s="29">
        <v>0</v>
      </c>
      <c r="AU344" s="29">
        <v>0</v>
      </c>
      <c r="AY344" s="29">
        <v>0</v>
      </c>
      <c r="BC344" s="29">
        <v>0</v>
      </c>
      <c r="BG344" s="29">
        <v>0</v>
      </c>
      <c r="BK344" s="29">
        <v>0</v>
      </c>
      <c r="BO344" s="29">
        <v>0</v>
      </c>
      <c r="BS344" s="29">
        <v>0</v>
      </c>
      <c r="BT344" s="29">
        <v>100000</v>
      </c>
      <c r="BU344" s="29">
        <v>100000</v>
      </c>
      <c r="BV344" s="29">
        <v>100000</v>
      </c>
      <c r="BW344" s="29">
        <v>150000</v>
      </c>
      <c r="BX344" s="29">
        <v>150000</v>
      </c>
      <c r="BY344" s="29">
        <v>250000</v>
      </c>
      <c r="BZ344" s="29" t="s">
        <v>4645</v>
      </c>
    </row>
    <row r="345" spans="1:78" s="27" customFormat="1" ht="12.75" x14ac:dyDescent="0.2">
      <c r="A345" s="26" t="s">
        <v>5200</v>
      </c>
      <c r="B345" s="27" t="s">
        <v>5201</v>
      </c>
      <c r="C345" s="27" t="s">
        <v>549</v>
      </c>
      <c r="D345" s="27" t="s">
        <v>4654</v>
      </c>
      <c r="E345" s="27" t="s">
        <v>4640</v>
      </c>
      <c r="F345" s="27" t="s">
        <v>5201</v>
      </c>
      <c r="G345" s="28" t="s">
        <v>5202</v>
      </c>
      <c r="H345" s="27" t="s">
        <v>22</v>
      </c>
      <c r="L345" s="27" t="s">
        <v>5201</v>
      </c>
      <c r="M345" s="27" t="s">
        <v>4655</v>
      </c>
      <c r="N345" s="27" t="s">
        <v>4653</v>
      </c>
      <c r="O345" s="29">
        <v>353476</v>
      </c>
      <c r="S345" s="29">
        <v>0</v>
      </c>
      <c r="W345" s="29">
        <v>0</v>
      </c>
      <c r="AA345" s="29">
        <v>0</v>
      </c>
      <c r="AE345" s="29">
        <v>0</v>
      </c>
      <c r="AI345" s="29">
        <v>0</v>
      </c>
      <c r="AM345" s="29">
        <v>0</v>
      </c>
      <c r="AQ345" s="29">
        <v>0</v>
      </c>
      <c r="AU345" s="29">
        <v>0</v>
      </c>
      <c r="AY345" s="29">
        <v>0</v>
      </c>
      <c r="BC345" s="29">
        <v>0</v>
      </c>
      <c r="BG345" s="29">
        <v>0</v>
      </c>
      <c r="BK345" s="29">
        <v>0</v>
      </c>
      <c r="BO345" s="29">
        <v>0</v>
      </c>
      <c r="BS345" s="29">
        <v>0</v>
      </c>
      <c r="BT345" s="29">
        <v>99671</v>
      </c>
      <c r="BU345" s="27" t="s">
        <v>5109</v>
      </c>
      <c r="BV345" s="29">
        <v>99671</v>
      </c>
      <c r="BW345" s="29">
        <v>353476</v>
      </c>
      <c r="BX345" s="29">
        <v>353476</v>
      </c>
      <c r="BY345" s="29">
        <v>453147</v>
      </c>
      <c r="BZ345" s="29" t="s">
        <v>4645</v>
      </c>
    </row>
    <row r="346" spans="1:78" s="27" customFormat="1" ht="12.75" x14ac:dyDescent="0.2">
      <c r="A346" s="26" t="s">
        <v>5200</v>
      </c>
      <c r="B346" s="27" t="s">
        <v>6523</v>
      </c>
      <c r="C346" s="27" t="s">
        <v>66</v>
      </c>
      <c r="D346" s="27" t="s">
        <v>4648</v>
      </c>
      <c r="E346" s="27" t="s">
        <v>4640</v>
      </c>
      <c r="F346" s="27" t="s">
        <v>6524</v>
      </c>
      <c r="G346" s="28" t="s">
        <v>6525</v>
      </c>
      <c r="H346" s="27" t="s">
        <v>4642</v>
      </c>
      <c r="L346" s="27" t="s">
        <v>6524</v>
      </c>
      <c r="M346" s="27" t="s">
        <v>4655</v>
      </c>
      <c r="N346" s="27" t="s">
        <v>4653</v>
      </c>
      <c r="O346" s="29">
        <v>756596</v>
      </c>
      <c r="S346" s="29">
        <v>0</v>
      </c>
      <c r="W346" s="29">
        <v>0</v>
      </c>
      <c r="AA346" s="29">
        <v>0</v>
      </c>
      <c r="AE346" s="29">
        <v>0</v>
      </c>
      <c r="AI346" s="29">
        <v>0</v>
      </c>
      <c r="AM346" s="29">
        <v>0</v>
      </c>
      <c r="AQ346" s="29">
        <v>0</v>
      </c>
      <c r="AU346" s="29">
        <v>0</v>
      </c>
      <c r="AY346" s="29">
        <v>0</v>
      </c>
      <c r="BC346" s="29">
        <v>0</v>
      </c>
      <c r="BG346" s="29">
        <v>0</v>
      </c>
      <c r="BK346" s="29">
        <v>0</v>
      </c>
      <c r="BO346" s="29">
        <v>0</v>
      </c>
      <c r="BS346" s="29">
        <v>0</v>
      </c>
      <c r="BT346" s="29">
        <v>892614</v>
      </c>
      <c r="BU346" s="27" t="s">
        <v>5109</v>
      </c>
      <c r="BV346" s="29">
        <v>892614</v>
      </c>
      <c r="BW346" s="29">
        <v>756596</v>
      </c>
      <c r="BX346" s="29">
        <v>756596</v>
      </c>
      <c r="BY346" s="29">
        <v>1649210</v>
      </c>
      <c r="BZ346" s="29" t="s">
        <v>4651</v>
      </c>
    </row>
    <row r="347" spans="1:78" s="27" customFormat="1" ht="12.75" x14ac:dyDescent="0.2">
      <c r="A347" s="26" t="s">
        <v>5200</v>
      </c>
      <c r="B347" s="27" t="s">
        <v>6526</v>
      </c>
      <c r="C347" s="27" t="s">
        <v>66</v>
      </c>
      <c r="D347" s="27" t="s">
        <v>4648</v>
      </c>
      <c r="E347" s="27" t="s">
        <v>4640</v>
      </c>
      <c r="F347" s="27" t="s">
        <v>6527</v>
      </c>
      <c r="G347" s="28" t="s">
        <v>6528</v>
      </c>
      <c r="H347" s="27" t="s">
        <v>4642</v>
      </c>
      <c r="L347" s="27" t="s">
        <v>6527</v>
      </c>
      <c r="M347" s="27" t="s">
        <v>4647</v>
      </c>
      <c r="N347" s="27" t="s">
        <v>4644</v>
      </c>
      <c r="O347" s="29">
        <v>2698000</v>
      </c>
      <c r="S347" s="29">
        <v>0</v>
      </c>
      <c r="W347" s="29">
        <v>0</v>
      </c>
      <c r="AA347" s="29">
        <v>0</v>
      </c>
      <c r="AE347" s="29">
        <v>0</v>
      </c>
      <c r="AI347" s="29">
        <v>0</v>
      </c>
      <c r="AM347" s="29">
        <v>0</v>
      </c>
      <c r="AQ347" s="29">
        <v>0</v>
      </c>
      <c r="AU347" s="29">
        <v>0</v>
      </c>
      <c r="AY347" s="29">
        <v>0</v>
      </c>
      <c r="BC347" s="29">
        <v>0</v>
      </c>
      <c r="BG347" s="29">
        <v>0</v>
      </c>
      <c r="BK347" s="29">
        <v>0</v>
      </c>
      <c r="BO347" s="29">
        <v>0</v>
      </c>
      <c r="BS347" s="29">
        <v>0</v>
      </c>
      <c r="BT347" s="29">
        <v>553000</v>
      </c>
      <c r="BU347" s="27" t="s">
        <v>5109</v>
      </c>
      <c r="BV347" s="29">
        <v>553000</v>
      </c>
      <c r="BW347" s="29">
        <v>2698000</v>
      </c>
      <c r="BX347" s="29">
        <v>2698000</v>
      </c>
      <c r="BY347" s="29">
        <v>3251000</v>
      </c>
      <c r="BZ347" s="29" t="s">
        <v>4645</v>
      </c>
    </row>
    <row r="348" spans="1:78" s="27" customFormat="1" ht="12.75" x14ac:dyDescent="0.2">
      <c r="A348" s="26" t="s">
        <v>5200</v>
      </c>
      <c r="B348" s="27" t="s">
        <v>5203</v>
      </c>
      <c r="C348" s="27" t="s">
        <v>33</v>
      </c>
      <c r="D348" s="27" t="s">
        <v>4654</v>
      </c>
      <c r="E348" s="27" t="s">
        <v>4661</v>
      </c>
      <c r="F348" s="27" t="s">
        <v>5204</v>
      </c>
      <c r="G348" s="28" t="s">
        <v>5205</v>
      </c>
      <c r="H348" s="27" t="s">
        <v>22</v>
      </c>
      <c r="L348" s="27" t="s">
        <v>5204</v>
      </c>
      <c r="M348" s="27" t="s">
        <v>4655</v>
      </c>
      <c r="N348" s="27" t="s">
        <v>4644</v>
      </c>
      <c r="O348" s="29">
        <v>350000</v>
      </c>
      <c r="S348" s="29">
        <v>0</v>
      </c>
      <c r="W348" s="29">
        <v>0</v>
      </c>
      <c r="AA348" s="29">
        <v>0</v>
      </c>
      <c r="AE348" s="29">
        <v>0</v>
      </c>
      <c r="AI348" s="29">
        <v>0</v>
      </c>
      <c r="AM348" s="29">
        <v>0</v>
      </c>
      <c r="AQ348" s="29">
        <v>0</v>
      </c>
      <c r="AU348" s="29">
        <v>0</v>
      </c>
      <c r="AY348" s="29">
        <v>0</v>
      </c>
      <c r="BC348" s="29">
        <v>0</v>
      </c>
      <c r="BG348" s="29">
        <v>0</v>
      </c>
      <c r="BK348" s="29">
        <v>0</v>
      </c>
      <c r="BO348" s="29">
        <v>0</v>
      </c>
      <c r="BS348" s="29">
        <v>0</v>
      </c>
      <c r="BT348" s="29">
        <v>1001605</v>
      </c>
      <c r="BU348" s="27" t="s">
        <v>5109</v>
      </c>
      <c r="BV348" s="29">
        <v>1001605</v>
      </c>
      <c r="BW348" s="29">
        <v>350000</v>
      </c>
      <c r="BX348" s="29">
        <v>350000</v>
      </c>
      <c r="BY348" s="29">
        <v>1351605</v>
      </c>
      <c r="BZ348" s="29" t="s">
        <v>4651</v>
      </c>
    </row>
    <row r="349" spans="1:78" s="27" customFormat="1" ht="12.75" x14ac:dyDescent="0.2">
      <c r="A349" s="26" t="s">
        <v>5200</v>
      </c>
      <c r="B349" s="27" t="s">
        <v>6605</v>
      </c>
      <c r="C349" s="27" t="s">
        <v>54</v>
      </c>
      <c r="D349" s="27" t="s">
        <v>4648</v>
      </c>
      <c r="E349" s="27" t="s">
        <v>4661</v>
      </c>
      <c r="F349" s="27" t="s">
        <v>6529</v>
      </c>
      <c r="G349" s="28" t="s">
        <v>6530</v>
      </c>
      <c r="H349" s="27" t="s">
        <v>34</v>
      </c>
      <c r="I349" s="35"/>
      <c r="L349" s="27" t="s">
        <v>6531</v>
      </c>
      <c r="M349" s="27" t="s">
        <v>4655</v>
      </c>
      <c r="N349" s="27" t="s">
        <v>4644</v>
      </c>
      <c r="O349" s="29">
        <v>185980</v>
      </c>
      <c r="S349" s="29">
        <v>0</v>
      </c>
      <c r="W349" s="29">
        <v>0</v>
      </c>
      <c r="AA349" s="29">
        <v>0</v>
      </c>
      <c r="AE349" s="29">
        <v>0</v>
      </c>
      <c r="AI349" s="29">
        <v>0</v>
      </c>
      <c r="AM349" s="29">
        <v>0</v>
      </c>
      <c r="AQ349" s="29">
        <v>0</v>
      </c>
      <c r="AU349" s="29">
        <v>0</v>
      </c>
      <c r="AY349" s="29">
        <v>0</v>
      </c>
      <c r="BC349" s="29">
        <v>0</v>
      </c>
      <c r="BG349" s="29">
        <v>0</v>
      </c>
      <c r="BK349" s="29">
        <v>0</v>
      </c>
      <c r="BO349" s="29">
        <v>0</v>
      </c>
      <c r="BS349" s="29">
        <v>0</v>
      </c>
      <c r="BT349" s="29">
        <v>150000</v>
      </c>
      <c r="BU349" s="27" t="s">
        <v>5109</v>
      </c>
      <c r="BV349" s="29">
        <v>150000</v>
      </c>
      <c r="BW349" s="29">
        <v>185980</v>
      </c>
      <c r="BX349" s="29">
        <v>185980</v>
      </c>
      <c r="BY349" s="29">
        <v>335980</v>
      </c>
      <c r="BZ349" s="29" t="s">
        <v>4645</v>
      </c>
    </row>
    <row r="350" spans="1:78" s="27" customFormat="1" ht="12.75" x14ac:dyDescent="0.2">
      <c r="A350" s="26" t="s">
        <v>5200</v>
      </c>
      <c r="B350" s="27" t="s">
        <v>6532</v>
      </c>
      <c r="C350" s="27" t="s">
        <v>54</v>
      </c>
      <c r="D350" s="27" t="s">
        <v>4648</v>
      </c>
      <c r="E350" s="27" t="s">
        <v>4661</v>
      </c>
      <c r="F350" s="27" t="s">
        <v>6533</v>
      </c>
      <c r="G350" s="28" t="s">
        <v>6534</v>
      </c>
      <c r="H350" s="27" t="s">
        <v>22</v>
      </c>
      <c r="I350" s="35"/>
      <c r="L350" s="27" t="s">
        <v>6533</v>
      </c>
      <c r="M350" s="27" t="s">
        <v>4655</v>
      </c>
      <c r="N350" s="27" t="s">
        <v>4653</v>
      </c>
      <c r="O350" s="29">
        <v>1030984</v>
      </c>
      <c r="S350" s="29">
        <v>0</v>
      </c>
      <c r="W350" s="29">
        <v>0</v>
      </c>
      <c r="AA350" s="29">
        <v>0</v>
      </c>
      <c r="AE350" s="29">
        <v>0</v>
      </c>
      <c r="AI350" s="29">
        <v>0</v>
      </c>
      <c r="AM350" s="29">
        <v>0</v>
      </c>
      <c r="AQ350" s="29">
        <v>0</v>
      </c>
      <c r="AU350" s="29">
        <v>0</v>
      </c>
      <c r="AY350" s="29">
        <v>0</v>
      </c>
      <c r="BC350" s="29">
        <v>0</v>
      </c>
      <c r="BG350" s="29">
        <v>0</v>
      </c>
      <c r="BK350" s="29">
        <v>0</v>
      </c>
      <c r="BO350" s="29">
        <v>0</v>
      </c>
      <c r="BS350" s="29">
        <v>0</v>
      </c>
      <c r="BT350" s="29">
        <v>968000</v>
      </c>
      <c r="BU350" s="27" t="s">
        <v>5109</v>
      </c>
      <c r="BV350" s="29">
        <v>968000</v>
      </c>
      <c r="BW350" s="29">
        <v>1030984</v>
      </c>
      <c r="BX350" s="29">
        <v>1030984</v>
      </c>
      <c r="BY350" s="29">
        <v>1998984</v>
      </c>
      <c r="BZ350" s="29" t="s">
        <v>4645</v>
      </c>
    </row>
    <row r="351" spans="1:78" s="27" customFormat="1" ht="12.75" x14ac:dyDescent="0.2">
      <c r="A351" s="26" t="s">
        <v>5200</v>
      </c>
      <c r="B351" s="27" t="s">
        <v>6535</v>
      </c>
      <c r="C351" s="27" t="s">
        <v>33</v>
      </c>
      <c r="D351" s="27" t="s">
        <v>4648</v>
      </c>
      <c r="E351" s="27" t="s">
        <v>4661</v>
      </c>
      <c r="F351" s="27" t="s">
        <v>6536</v>
      </c>
      <c r="G351" s="28" t="s">
        <v>6537</v>
      </c>
      <c r="H351" s="27" t="s">
        <v>22</v>
      </c>
      <c r="I351" s="35"/>
      <c r="L351" s="27" t="s">
        <v>6538</v>
      </c>
      <c r="M351" s="27" t="s">
        <v>4655</v>
      </c>
      <c r="N351" s="27" t="s">
        <v>4644</v>
      </c>
      <c r="O351" s="29">
        <v>65000</v>
      </c>
      <c r="S351" s="29">
        <v>0</v>
      </c>
      <c r="W351" s="29">
        <v>0</v>
      </c>
      <c r="AA351" s="29">
        <v>0</v>
      </c>
      <c r="AE351" s="29">
        <v>0</v>
      </c>
      <c r="AI351" s="29">
        <v>0</v>
      </c>
      <c r="AM351" s="29">
        <v>0</v>
      </c>
      <c r="AQ351" s="29">
        <v>0</v>
      </c>
      <c r="AU351" s="29">
        <v>0</v>
      </c>
      <c r="AY351" s="29">
        <v>0</v>
      </c>
      <c r="BC351" s="29">
        <v>0</v>
      </c>
      <c r="BG351" s="29">
        <v>0</v>
      </c>
      <c r="BK351" s="29">
        <v>0</v>
      </c>
      <c r="BO351" s="29">
        <v>0</v>
      </c>
      <c r="BS351" s="29">
        <v>0</v>
      </c>
      <c r="BT351" s="29">
        <v>99940</v>
      </c>
      <c r="BU351" s="27" t="s">
        <v>5109</v>
      </c>
      <c r="BV351" s="29">
        <v>99940</v>
      </c>
      <c r="BW351" s="29">
        <v>65000</v>
      </c>
      <c r="BX351" s="29">
        <v>65000</v>
      </c>
      <c r="BY351" s="29">
        <v>164940</v>
      </c>
      <c r="BZ351" s="29" t="s">
        <v>4651</v>
      </c>
    </row>
    <row r="352" spans="1:78" s="27" customFormat="1" ht="12.75" x14ac:dyDescent="0.2">
      <c r="A352" s="26" t="s">
        <v>5200</v>
      </c>
      <c r="B352" s="27" t="s">
        <v>6539</v>
      </c>
      <c r="C352" s="27" t="s">
        <v>287</v>
      </c>
      <c r="D352" s="27" t="s">
        <v>4648</v>
      </c>
      <c r="E352" s="27" t="s">
        <v>4661</v>
      </c>
      <c r="F352" s="27" t="s">
        <v>6540</v>
      </c>
      <c r="G352" s="28" t="s">
        <v>6541</v>
      </c>
      <c r="H352" s="27" t="s">
        <v>22</v>
      </c>
      <c r="I352" s="35"/>
      <c r="L352" s="27" t="s">
        <v>6542</v>
      </c>
      <c r="M352" s="27" t="s">
        <v>4655</v>
      </c>
      <c r="N352" s="27" t="s">
        <v>4644</v>
      </c>
      <c r="O352" s="29">
        <v>17504</v>
      </c>
      <c r="S352" s="29">
        <v>0</v>
      </c>
      <c r="W352" s="29">
        <v>0</v>
      </c>
      <c r="AA352" s="29">
        <v>0</v>
      </c>
      <c r="AE352" s="29">
        <v>0</v>
      </c>
      <c r="AI352" s="29">
        <v>0</v>
      </c>
      <c r="AM352" s="29">
        <v>0</v>
      </c>
      <c r="AQ352" s="29">
        <v>0</v>
      </c>
      <c r="AU352" s="29">
        <v>0</v>
      </c>
      <c r="AY352" s="29">
        <v>0</v>
      </c>
      <c r="BC352" s="29">
        <v>0</v>
      </c>
      <c r="BG352" s="29">
        <v>0</v>
      </c>
      <c r="BK352" s="29">
        <v>0</v>
      </c>
      <c r="BO352" s="29">
        <v>0</v>
      </c>
      <c r="BS352" s="29">
        <v>0</v>
      </c>
      <c r="BT352" s="29">
        <v>99992</v>
      </c>
      <c r="BU352" s="27" t="s">
        <v>5109</v>
      </c>
      <c r="BV352" s="29">
        <v>99992</v>
      </c>
      <c r="BW352" s="29">
        <v>17504</v>
      </c>
      <c r="BX352" s="29">
        <v>17504</v>
      </c>
      <c r="BY352" s="29">
        <v>117496</v>
      </c>
      <c r="BZ352" s="29" t="s">
        <v>4651</v>
      </c>
    </row>
    <row r="353" spans="1:78" s="27" customFormat="1" ht="12.75" x14ac:dyDescent="0.2">
      <c r="A353" s="26" t="s">
        <v>5200</v>
      </c>
      <c r="B353" s="27" t="s">
        <v>6543</v>
      </c>
      <c r="C353" s="27" t="s">
        <v>272</v>
      </c>
      <c r="D353" s="27" t="s">
        <v>4648</v>
      </c>
      <c r="E353" s="27" t="s">
        <v>4661</v>
      </c>
      <c r="F353" s="27" t="s">
        <v>6544</v>
      </c>
      <c r="G353" s="28" t="s">
        <v>6545</v>
      </c>
      <c r="H353" s="27" t="s">
        <v>15</v>
      </c>
      <c r="I353" s="27" t="s">
        <v>22</v>
      </c>
      <c r="L353" s="27" t="s">
        <v>6546</v>
      </c>
      <c r="M353" s="27" t="s">
        <v>4655</v>
      </c>
      <c r="N353" s="27" t="s">
        <v>4644</v>
      </c>
      <c r="O353" s="29">
        <v>350000</v>
      </c>
      <c r="S353" s="29">
        <v>0</v>
      </c>
      <c r="W353" s="29">
        <v>0</v>
      </c>
      <c r="AA353" s="29">
        <v>0</v>
      </c>
      <c r="AE353" s="29">
        <v>0</v>
      </c>
      <c r="AI353" s="29">
        <v>0</v>
      </c>
      <c r="AM353" s="29">
        <v>0</v>
      </c>
      <c r="AQ353" s="29">
        <v>0</v>
      </c>
      <c r="AU353" s="29">
        <v>0</v>
      </c>
      <c r="AY353" s="29">
        <v>0</v>
      </c>
      <c r="BC353" s="29">
        <v>0</v>
      </c>
      <c r="BG353" s="29">
        <v>0</v>
      </c>
      <c r="BK353" s="29">
        <v>0</v>
      </c>
      <c r="BO353" s="29">
        <v>0</v>
      </c>
      <c r="BS353" s="29">
        <v>0</v>
      </c>
      <c r="BT353" s="29">
        <v>999857</v>
      </c>
      <c r="BU353" s="27" t="s">
        <v>5109</v>
      </c>
      <c r="BV353" s="29">
        <v>999857</v>
      </c>
      <c r="BW353" s="29">
        <v>350000</v>
      </c>
      <c r="BX353" s="29">
        <v>350000</v>
      </c>
      <c r="BY353" s="29">
        <v>1349857</v>
      </c>
      <c r="BZ353" s="29" t="s">
        <v>4651</v>
      </c>
    </row>
    <row r="354" spans="1:78" s="27" customFormat="1" ht="12.75" x14ac:dyDescent="0.2">
      <c r="A354" s="26" t="s">
        <v>5200</v>
      </c>
      <c r="B354" s="27" t="s">
        <v>6547</v>
      </c>
      <c r="C354" s="27" t="s">
        <v>287</v>
      </c>
      <c r="D354" s="27" t="s">
        <v>4648</v>
      </c>
      <c r="E354" s="27" t="s">
        <v>4661</v>
      </c>
      <c r="F354" s="27" t="s">
        <v>6548</v>
      </c>
      <c r="G354" s="28" t="s">
        <v>6549</v>
      </c>
      <c r="H354" s="27" t="s">
        <v>4642</v>
      </c>
      <c r="L354" s="27" t="s">
        <v>6548</v>
      </c>
      <c r="M354" s="27" t="s">
        <v>4647</v>
      </c>
      <c r="N354" s="27" t="s">
        <v>4644</v>
      </c>
      <c r="O354" s="29">
        <v>102158</v>
      </c>
      <c r="S354" s="29">
        <v>0</v>
      </c>
      <c r="W354" s="29">
        <v>0</v>
      </c>
      <c r="AA354" s="29">
        <v>0</v>
      </c>
      <c r="AE354" s="29">
        <v>0</v>
      </c>
      <c r="AI354" s="29">
        <v>0</v>
      </c>
      <c r="AM354" s="29">
        <v>0</v>
      </c>
      <c r="AQ354" s="29">
        <v>0</v>
      </c>
      <c r="AU354" s="29">
        <v>0</v>
      </c>
      <c r="AY354" s="29">
        <v>0</v>
      </c>
      <c r="BC354" s="29">
        <v>0</v>
      </c>
      <c r="BG354" s="29">
        <v>0</v>
      </c>
      <c r="BK354" s="29">
        <v>0</v>
      </c>
      <c r="BO354" s="29">
        <v>0</v>
      </c>
      <c r="BS354" s="29">
        <v>0</v>
      </c>
      <c r="BT354" s="29">
        <v>100000</v>
      </c>
      <c r="BU354" s="27" t="s">
        <v>5109</v>
      </c>
      <c r="BV354" s="29">
        <v>100000</v>
      </c>
      <c r="BW354" s="29">
        <v>102158</v>
      </c>
      <c r="BX354" s="29">
        <v>102158</v>
      </c>
      <c r="BY354" s="29">
        <v>202158</v>
      </c>
      <c r="BZ354" s="29" t="s">
        <v>4645</v>
      </c>
    </row>
    <row r="355" spans="1:78" s="27" customFormat="1" ht="12.75" x14ac:dyDescent="0.2">
      <c r="A355" s="26" t="s">
        <v>5200</v>
      </c>
      <c r="B355" s="27" t="s">
        <v>6550</v>
      </c>
      <c r="C355" s="27" t="s">
        <v>54</v>
      </c>
      <c r="D355" s="27" t="s">
        <v>4648</v>
      </c>
      <c r="E355" s="27" t="s">
        <v>4661</v>
      </c>
      <c r="F355" s="27" t="s">
        <v>6551</v>
      </c>
      <c r="G355" s="28" t="s">
        <v>6552</v>
      </c>
      <c r="H355" s="27" t="s">
        <v>49</v>
      </c>
      <c r="I355" s="27" t="s">
        <v>88</v>
      </c>
      <c r="L355" s="27" t="s">
        <v>6553</v>
      </c>
      <c r="M355" s="27" t="s">
        <v>4655</v>
      </c>
      <c r="N355" s="27" t="s">
        <v>4644</v>
      </c>
      <c r="O355" s="29">
        <v>184780</v>
      </c>
      <c r="S355" s="29">
        <v>0</v>
      </c>
      <c r="W355" s="29">
        <v>0</v>
      </c>
      <c r="AA355" s="29">
        <v>0</v>
      </c>
      <c r="AE355" s="29">
        <v>0</v>
      </c>
      <c r="AI355" s="29">
        <v>0</v>
      </c>
      <c r="AM355" s="29">
        <v>0</v>
      </c>
      <c r="AQ355" s="29">
        <v>0</v>
      </c>
      <c r="AU355" s="29">
        <v>0</v>
      </c>
      <c r="AY355" s="29">
        <v>0</v>
      </c>
      <c r="BC355" s="29">
        <v>0</v>
      </c>
      <c r="BG355" s="29">
        <v>0</v>
      </c>
      <c r="BK355" s="29">
        <v>0</v>
      </c>
      <c r="BO355" s="29">
        <v>0</v>
      </c>
      <c r="BS355" s="29">
        <v>0</v>
      </c>
      <c r="BT355" s="29">
        <v>1000000</v>
      </c>
      <c r="BU355" s="27" t="s">
        <v>5109</v>
      </c>
      <c r="BV355" s="29">
        <v>1000000</v>
      </c>
      <c r="BW355" s="29">
        <v>184780</v>
      </c>
      <c r="BX355" s="29">
        <v>184780</v>
      </c>
      <c r="BY355" s="29">
        <v>1184780</v>
      </c>
      <c r="BZ355" s="29" t="s">
        <v>4651</v>
      </c>
    </row>
    <row r="356" spans="1:78" s="27" customFormat="1" ht="12.75" x14ac:dyDescent="0.2">
      <c r="A356" s="26" t="s">
        <v>5200</v>
      </c>
      <c r="B356" s="27" t="s">
        <v>5206</v>
      </c>
      <c r="C356" s="27" t="s">
        <v>54</v>
      </c>
      <c r="D356" s="27" t="s">
        <v>4654</v>
      </c>
      <c r="E356" s="27" t="s">
        <v>4661</v>
      </c>
      <c r="F356" s="27" t="s">
        <v>5206</v>
      </c>
      <c r="G356" s="28" t="s">
        <v>5209</v>
      </c>
      <c r="H356" s="27" t="s">
        <v>49</v>
      </c>
      <c r="L356" s="27" t="s">
        <v>5210</v>
      </c>
      <c r="M356" s="27" t="s">
        <v>4655</v>
      </c>
      <c r="N356" s="27" t="s">
        <v>4644</v>
      </c>
      <c r="O356" s="29">
        <v>20000</v>
      </c>
      <c r="S356" s="29">
        <v>0</v>
      </c>
      <c r="W356" s="29">
        <v>0</v>
      </c>
      <c r="AA356" s="29">
        <v>0</v>
      </c>
      <c r="AE356" s="29">
        <v>0</v>
      </c>
      <c r="AI356" s="29">
        <v>0</v>
      </c>
      <c r="AM356" s="29">
        <v>0</v>
      </c>
      <c r="AQ356" s="29">
        <v>0</v>
      </c>
      <c r="AU356" s="29">
        <v>0</v>
      </c>
      <c r="AY356" s="29">
        <v>0</v>
      </c>
      <c r="BC356" s="29">
        <v>0</v>
      </c>
      <c r="BG356" s="29">
        <v>0</v>
      </c>
      <c r="BK356" s="29">
        <v>0</v>
      </c>
      <c r="BO356" s="29">
        <v>0</v>
      </c>
      <c r="BS356" s="29">
        <v>0</v>
      </c>
      <c r="BT356" s="29">
        <v>98233</v>
      </c>
      <c r="BU356" s="27" t="s">
        <v>5109</v>
      </c>
      <c r="BV356" s="29">
        <v>98233</v>
      </c>
      <c r="BW356" s="29">
        <v>20000</v>
      </c>
      <c r="BX356" s="29">
        <v>20000</v>
      </c>
      <c r="BY356" s="29">
        <v>118233</v>
      </c>
      <c r="BZ356" s="29" t="s">
        <v>4651</v>
      </c>
    </row>
    <row r="357" spans="1:78" s="27" customFormat="1" ht="12.75" x14ac:dyDescent="0.2">
      <c r="A357" s="26" t="s">
        <v>5200</v>
      </c>
      <c r="B357" s="27" t="s">
        <v>5207</v>
      </c>
      <c r="C357" s="27" t="s">
        <v>6554</v>
      </c>
      <c r="D357" s="27" t="s">
        <v>4654</v>
      </c>
      <c r="E357" s="27" t="s">
        <v>4661</v>
      </c>
      <c r="F357" s="27" t="s">
        <v>5211</v>
      </c>
      <c r="G357" s="28" t="s">
        <v>5212</v>
      </c>
      <c r="H357" s="27" t="s">
        <v>34</v>
      </c>
      <c r="L357" s="27" t="s">
        <v>5213</v>
      </c>
      <c r="M357" s="27" t="s">
        <v>4643</v>
      </c>
      <c r="N357" s="27" t="s">
        <v>4644</v>
      </c>
      <c r="O357" s="29">
        <v>253019</v>
      </c>
      <c r="S357" s="29">
        <v>0</v>
      </c>
      <c r="W357" s="29">
        <v>0</v>
      </c>
      <c r="AA357" s="29">
        <v>0</v>
      </c>
      <c r="AE357" s="29">
        <v>0</v>
      </c>
      <c r="AI357" s="29">
        <v>0</v>
      </c>
      <c r="AM357" s="29">
        <v>0</v>
      </c>
      <c r="AQ357" s="29">
        <v>0</v>
      </c>
      <c r="AU357" s="29">
        <v>0</v>
      </c>
      <c r="AY357" s="29">
        <v>0</v>
      </c>
      <c r="BC357" s="29">
        <v>0</v>
      </c>
      <c r="BG357" s="29">
        <v>0</v>
      </c>
      <c r="BK357" s="29">
        <v>0</v>
      </c>
      <c r="BO357" s="29">
        <v>0</v>
      </c>
      <c r="BS357" s="29">
        <v>0</v>
      </c>
      <c r="BT357" s="29">
        <v>80000</v>
      </c>
      <c r="BU357" s="27" t="s">
        <v>5109</v>
      </c>
      <c r="BV357" s="29">
        <v>80000</v>
      </c>
      <c r="BW357" s="29">
        <v>253019</v>
      </c>
      <c r="BX357" s="29">
        <v>253019</v>
      </c>
      <c r="BY357" s="29">
        <v>333019</v>
      </c>
      <c r="BZ357" s="29" t="s">
        <v>4645</v>
      </c>
    </row>
    <row r="358" spans="1:78" s="27" customFormat="1" ht="12.75" x14ac:dyDescent="0.2">
      <c r="A358" s="26" t="s">
        <v>5200</v>
      </c>
      <c r="B358" s="27" t="s">
        <v>5208</v>
      </c>
      <c r="C358" s="27" t="s">
        <v>370</v>
      </c>
      <c r="D358" s="27" t="s">
        <v>4654</v>
      </c>
      <c r="E358" s="27" t="s">
        <v>4640</v>
      </c>
      <c r="F358" s="27" t="s">
        <v>5214</v>
      </c>
      <c r="G358" s="28" t="s">
        <v>5215</v>
      </c>
      <c r="H358" s="27" t="s">
        <v>22</v>
      </c>
      <c r="L358" s="27" t="s">
        <v>5216</v>
      </c>
      <c r="M358" s="27" t="s">
        <v>4655</v>
      </c>
      <c r="N358" s="27" t="s">
        <v>4644</v>
      </c>
      <c r="O358" s="29">
        <v>233413</v>
      </c>
      <c r="S358" s="29">
        <v>0</v>
      </c>
      <c r="W358" s="29">
        <v>0</v>
      </c>
      <c r="AA358" s="29">
        <v>0</v>
      </c>
      <c r="AE358" s="29">
        <v>0</v>
      </c>
      <c r="AI358" s="29">
        <v>0</v>
      </c>
      <c r="AM358" s="29">
        <v>0</v>
      </c>
      <c r="AQ358" s="29">
        <v>0</v>
      </c>
      <c r="AU358" s="29">
        <v>0</v>
      </c>
      <c r="AY358" s="29">
        <v>0</v>
      </c>
      <c r="BC358" s="29">
        <v>0</v>
      </c>
      <c r="BG358" s="29">
        <v>0</v>
      </c>
      <c r="BK358" s="29">
        <v>0</v>
      </c>
      <c r="BO358" s="29">
        <v>0</v>
      </c>
      <c r="BS358" s="29">
        <v>0</v>
      </c>
      <c r="BT358" s="29">
        <v>100013</v>
      </c>
      <c r="BU358" s="27" t="s">
        <v>5109</v>
      </c>
      <c r="BV358" s="29">
        <v>100013</v>
      </c>
      <c r="BW358" s="29">
        <v>233413</v>
      </c>
      <c r="BX358" s="29">
        <v>233413</v>
      </c>
      <c r="BY358" s="29">
        <v>333426</v>
      </c>
      <c r="BZ358" s="29" t="s">
        <v>4645</v>
      </c>
    </row>
    <row r="359" spans="1:78" s="27" customFormat="1" ht="12.75" x14ac:dyDescent="0.2">
      <c r="A359" s="26" t="s">
        <v>5200</v>
      </c>
      <c r="B359" s="27" t="s">
        <v>6555</v>
      </c>
      <c r="C359" s="27" t="s">
        <v>700</v>
      </c>
      <c r="D359" s="27" t="s">
        <v>4648</v>
      </c>
      <c r="E359" s="27" t="s">
        <v>4661</v>
      </c>
      <c r="F359" s="27" t="s">
        <v>6556</v>
      </c>
      <c r="G359" s="28" t="s">
        <v>6557</v>
      </c>
      <c r="H359" s="27" t="s">
        <v>22</v>
      </c>
      <c r="L359" s="27" t="s">
        <v>6558</v>
      </c>
      <c r="M359" s="27" t="s">
        <v>4655</v>
      </c>
      <c r="N359" s="27" t="s">
        <v>4644</v>
      </c>
      <c r="O359" s="29">
        <v>185000</v>
      </c>
      <c r="S359" s="29">
        <v>0</v>
      </c>
      <c r="W359" s="29">
        <v>0</v>
      </c>
      <c r="AA359" s="29">
        <v>0</v>
      </c>
      <c r="AE359" s="29">
        <v>0</v>
      </c>
      <c r="AI359" s="29">
        <v>0</v>
      </c>
      <c r="AM359" s="29">
        <v>0</v>
      </c>
      <c r="AQ359" s="29">
        <v>0</v>
      </c>
      <c r="AU359" s="29">
        <v>0</v>
      </c>
      <c r="AY359" s="29">
        <v>0</v>
      </c>
      <c r="BC359" s="29">
        <v>0</v>
      </c>
      <c r="BG359" s="29">
        <v>0</v>
      </c>
      <c r="BK359" s="29">
        <v>0</v>
      </c>
      <c r="BO359" s="29">
        <v>0</v>
      </c>
      <c r="BS359" s="29">
        <v>0</v>
      </c>
      <c r="BT359" s="29">
        <v>120000</v>
      </c>
      <c r="BU359" s="27" t="s">
        <v>5109</v>
      </c>
      <c r="BV359" s="29">
        <v>120000</v>
      </c>
      <c r="BW359" s="29">
        <v>185000</v>
      </c>
      <c r="BX359" s="29">
        <v>185000</v>
      </c>
      <c r="BY359" s="29">
        <v>305000</v>
      </c>
      <c r="BZ359" s="29" t="s">
        <v>4645</v>
      </c>
    </row>
    <row r="360" spans="1:78" s="27" customFormat="1" ht="12.75" x14ac:dyDescent="0.2">
      <c r="A360" s="26" t="s">
        <v>5200</v>
      </c>
      <c r="B360" s="27" t="s">
        <v>6559</v>
      </c>
      <c r="C360" s="27" t="s">
        <v>649</v>
      </c>
      <c r="D360" s="27" t="s">
        <v>4660</v>
      </c>
      <c r="E360" s="27" t="s">
        <v>4640</v>
      </c>
      <c r="F360" s="27" t="s">
        <v>6560</v>
      </c>
      <c r="G360" s="28" t="s">
        <v>6561</v>
      </c>
      <c r="H360" s="27" t="s">
        <v>4668</v>
      </c>
      <c r="L360" s="27" t="s">
        <v>5160</v>
      </c>
      <c r="M360" s="27" t="s">
        <v>4647</v>
      </c>
      <c r="N360" s="27" t="s">
        <v>4644</v>
      </c>
      <c r="O360" s="29">
        <v>12980000</v>
      </c>
      <c r="P360" s="27" t="s">
        <v>6562</v>
      </c>
      <c r="Q360" s="27" t="s">
        <v>4655</v>
      </c>
      <c r="R360" s="27" t="s">
        <v>4644</v>
      </c>
      <c r="S360" s="29">
        <v>2300000</v>
      </c>
      <c r="T360" s="27" t="s">
        <v>6563</v>
      </c>
      <c r="U360" s="27" t="s">
        <v>4655</v>
      </c>
      <c r="V360" s="27" t="s">
        <v>4644</v>
      </c>
      <c r="W360" s="29">
        <v>356000</v>
      </c>
      <c r="AA360" s="29">
        <v>0</v>
      </c>
      <c r="AE360" s="29">
        <v>0</v>
      </c>
      <c r="AI360" s="29">
        <v>0</v>
      </c>
      <c r="AM360" s="29">
        <v>0</v>
      </c>
      <c r="AQ360" s="29">
        <v>0</v>
      </c>
      <c r="AU360" s="29">
        <v>0</v>
      </c>
      <c r="AY360" s="29">
        <v>0</v>
      </c>
      <c r="BC360" s="29">
        <v>0</v>
      </c>
      <c r="BG360" s="29">
        <v>0</v>
      </c>
      <c r="BK360" s="29">
        <v>0</v>
      </c>
      <c r="BO360" s="29">
        <v>0</v>
      </c>
      <c r="BS360" s="29">
        <v>0</v>
      </c>
      <c r="BT360" s="29">
        <v>8500000</v>
      </c>
      <c r="BU360" s="27" t="s">
        <v>5109</v>
      </c>
      <c r="BV360" s="29">
        <v>8500000</v>
      </c>
      <c r="BW360" s="29">
        <v>15636000</v>
      </c>
      <c r="BX360" s="29">
        <v>15636000</v>
      </c>
      <c r="BY360" s="29">
        <v>24136000</v>
      </c>
      <c r="BZ360" s="29" t="s">
        <v>4645</v>
      </c>
    </row>
    <row r="361" spans="1:78" s="27" customFormat="1" ht="12.75" x14ac:dyDescent="0.2">
      <c r="A361" s="26" t="s">
        <v>5200</v>
      </c>
      <c r="B361" s="27" t="s">
        <v>6564</v>
      </c>
      <c r="C361" s="27" t="s">
        <v>54</v>
      </c>
      <c r="D361" s="27" t="s">
        <v>4648</v>
      </c>
      <c r="E361" s="27" t="s">
        <v>4661</v>
      </c>
      <c r="F361" s="27" t="s">
        <v>6565</v>
      </c>
      <c r="G361" s="28" t="s">
        <v>6566</v>
      </c>
      <c r="H361" s="27" t="s">
        <v>22</v>
      </c>
      <c r="L361" s="27" t="s">
        <v>6565</v>
      </c>
      <c r="M361" s="27" t="s">
        <v>4655</v>
      </c>
      <c r="N361" s="27" t="s">
        <v>4653</v>
      </c>
      <c r="O361" s="29">
        <v>1400000</v>
      </c>
      <c r="S361" s="29">
        <v>0</v>
      </c>
      <c r="W361" s="29">
        <v>0</v>
      </c>
      <c r="AA361" s="29">
        <v>0</v>
      </c>
      <c r="AE361" s="29">
        <v>0</v>
      </c>
      <c r="AI361" s="29">
        <v>0</v>
      </c>
      <c r="AM361" s="29">
        <v>0</v>
      </c>
      <c r="AQ361" s="29">
        <v>0</v>
      </c>
      <c r="AU361" s="29">
        <v>0</v>
      </c>
      <c r="AY361" s="29">
        <v>0</v>
      </c>
      <c r="BC361" s="29">
        <v>0</v>
      </c>
      <c r="BG361" s="29">
        <v>0</v>
      </c>
      <c r="BK361" s="29">
        <v>0</v>
      </c>
      <c r="BO361" s="29">
        <v>0</v>
      </c>
      <c r="BS361" s="29">
        <v>0</v>
      </c>
      <c r="BT361" s="29">
        <v>917285</v>
      </c>
      <c r="BU361" s="27" t="s">
        <v>5109</v>
      </c>
      <c r="BV361" s="29">
        <v>917285</v>
      </c>
      <c r="BW361" s="29">
        <v>1400000</v>
      </c>
      <c r="BX361" s="29">
        <v>1400000</v>
      </c>
      <c r="BY361" s="29">
        <v>2317285</v>
      </c>
      <c r="BZ361" s="29" t="s">
        <v>4645</v>
      </c>
    </row>
    <row r="362" spans="1:78" s="27" customFormat="1" ht="12.75" x14ac:dyDescent="0.2">
      <c r="A362" s="26" t="s">
        <v>5200</v>
      </c>
      <c r="B362" s="27" t="s">
        <v>6567</v>
      </c>
      <c r="C362" s="27" t="s">
        <v>33</v>
      </c>
      <c r="D362" s="27" t="s">
        <v>4648</v>
      </c>
      <c r="E362" s="27" t="s">
        <v>4661</v>
      </c>
      <c r="F362" s="27" t="s">
        <v>6568</v>
      </c>
      <c r="G362" s="28" t="s">
        <v>6569</v>
      </c>
      <c r="H362" s="27" t="s">
        <v>15</v>
      </c>
      <c r="I362" s="27" t="s">
        <v>22</v>
      </c>
      <c r="L362" s="27" t="s">
        <v>6568</v>
      </c>
      <c r="M362" s="27" t="s">
        <v>4655</v>
      </c>
      <c r="N362" s="27" t="s">
        <v>4644</v>
      </c>
      <c r="O362" s="29">
        <v>825000</v>
      </c>
      <c r="S362" s="29">
        <v>0</v>
      </c>
      <c r="W362" s="29">
        <v>0</v>
      </c>
      <c r="AA362" s="29">
        <v>0</v>
      </c>
      <c r="AE362" s="29">
        <v>0</v>
      </c>
      <c r="AI362" s="29">
        <v>0</v>
      </c>
      <c r="AM362" s="29">
        <v>0</v>
      </c>
      <c r="AQ362" s="29">
        <v>0</v>
      </c>
      <c r="AU362" s="29">
        <v>0</v>
      </c>
      <c r="AY362" s="29">
        <v>0</v>
      </c>
      <c r="BC362" s="29">
        <v>0</v>
      </c>
      <c r="BG362" s="29">
        <v>0</v>
      </c>
      <c r="BK362" s="29">
        <v>0</v>
      </c>
      <c r="BO362" s="29">
        <v>0</v>
      </c>
      <c r="BS362" s="29">
        <v>0</v>
      </c>
      <c r="BT362" s="29">
        <v>100852</v>
      </c>
      <c r="BU362" s="27" t="s">
        <v>5109</v>
      </c>
      <c r="BV362" s="29">
        <v>100852</v>
      </c>
      <c r="BW362" s="29">
        <v>825000</v>
      </c>
      <c r="BX362" s="29">
        <v>825000</v>
      </c>
      <c r="BY362" s="29">
        <v>925852</v>
      </c>
      <c r="BZ362" s="29" t="s">
        <v>4645</v>
      </c>
    </row>
    <row r="363" spans="1:78" s="27" customFormat="1" ht="12.75" x14ac:dyDescent="0.2">
      <c r="A363" s="26" t="s">
        <v>5200</v>
      </c>
      <c r="B363" s="27" t="s">
        <v>6570</v>
      </c>
      <c r="C363" s="27" t="s">
        <v>66</v>
      </c>
      <c r="D363" s="27" t="s">
        <v>4648</v>
      </c>
      <c r="E363" s="27" t="s">
        <v>4661</v>
      </c>
      <c r="F363" s="27" t="s">
        <v>6571</v>
      </c>
      <c r="G363" s="28" t="s">
        <v>6572</v>
      </c>
      <c r="H363" s="27" t="s">
        <v>22</v>
      </c>
      <c r="L363" s="27" t="s">
        <v>6571</v>
      </c>
      <c r="M363" s="27" t="s">
        <v>4655</v>
      </c>
      <c r="N363" s="27" t="s">
        <v>4644</v>
      </c>
      <c r="O363" s="29">
        <v>50000</v>
      </c>
      <c r="S363" s="29">
        <v>0</v>
      </c>
      <c r="W363" s="29">
        <v>0</v>
      </c>
      <c r="AA363" s="29">
        <v>0</v>
      </c>
      <c r="AE363" s="29">
        <v>0</v>
      </c>
      <c r="AI363" s="29">
        <v>0</v>
      </c>
      <c r="AM363" s="29">
        <v>0</v>
      </c>
      <c r="AQ363" s="29">
        <v>0</v>
      </c>
      <c r="AU363" s="29">
        <v>0</v>
      </c>
      <c r="AY363" s="29">
        <v>0</v>
      </c>
      <c r="BC363" s="29">
        <v>0</v>
      </c>
      <c r="BG363" s="29">
        <v>0</v>
      </c>
      <c r="BK363" s="29">
        <v>0</v>
      </c>
      <c r="BO363" s="29">
        <v>0</v>
      </c>
      <c r="BS363" s="29">
        <v>0</v>
      </c>
      <c r="BT363" s="29">
        <v>100000</v>
      </c>
      <c r="BU363" s="27" t="s">
        <v>5109</v>
      </c>
      <c r="BV363" s="29">
        <v>100000</v>
      </c>
      <c r="BW363" s="29">
        <v>50000</v>
      </c>
      <c r="BX363" s="29">
        <v>50000</v>
      </c>
      <c r="BY363" s="29">
        <v>150000</v>
      </c>
      <c r="BZ363" s="29" t="s">
        <v>4651</v>
      </c>
    </row>
    <row r="364" spans="1:78" s="27" customFormat="1" ht="12.75" x14ac:dyDescent="0.2">
      <c r="A364" s="26" t="s">
        <v>5200</v>
      </c>
      <c r="B364" s="27" t="s">
        <v>6573</v>
      </c>
      <c r="C364" s="27" t="s">
        <v>6574</v>
      </c>
      <c r="D364" s="27" t="s">
        <v>4648</v>
      </c>
      <c r="E364" s="27" t="s">
        <v>4640</v>
      </c>
      <c r="F364" s="27" t="s">
        <v>6575</v>
      </c>
      <c r="G364" s="28" t="s">
        <v>6576</v>
      </c>
      <c r="H364" s="27" t="s">
        <v>5219</v>
      </c>
      <c r="L364" s="27" t="s">
        <v>4710</v>
      </c>
      <c r="M364" s="27" t="s">
        <v>4655</v>
      </c>
      <c r="N364" s="27" t="s">
        <v>4644</v>
      </c>
      <c r="O364" s="29">
        <v>1000000</v>
      </c>
      <c r="P364" s="27" t="s">
        <v>4683</v>
      </c>
      <c r="Q364" s="27" t="s">
        <v>4647</v>
      </c>
      <c r="R364" s="27" t="s">
        <v>4644</v>
      </c>
      <c r="S364" s="29">
        <v>500000</v>
      </c>
      <c r="T364" s="27" t="s">
        <v>6577</v>
      </c>
      <c r="V364" s="27" t="s">
        <v>4644</v>
      </c>
      <c r="W364" s="29">
        <v>1600000</v>
      </c>
      <c r="X364" s="27" t="s">
        <v>4681</v>
      </c>
      <c r="Y364" s="27" t="s">
        <v>4656</v>
      </c>
      <c r="Z364" s="27" t="s">
        <v>4644</v>
      </c>
      <c r="AA364" s="29">
        <v>400000</v>
      </c>
      <c r="AE364" s="29">
        <v>0</v>
      </c>
      <c r="AI364" s="29">
        <v>0</v>
      </c>
      <c r="AM364" s="29">
        <v>0</v>
      </c>
      <c r="AQ364" s="29">
        <v>0</v>
      </c>
      <c r="AU364" s="29">
        <v>0</v>
      </c>
      <c r="AY364" s="29">
        <v>0</v>
      </c>
      <c r="BC364" s="29">
        <v>0</v>
      </c>
      <c r="BG364" s="29">
        <v>0</v>
      </c>
      <c r="BK364" s="29">
        <v>0</v>
      </c>
      <c r="BO364" s="29">
        <v>0</v>
      </c>
      <c r="BS364" s="29">
        <v>0</v>
      </c>
      <c r="BT364" s="29">
        <v>1400000</v>
      </c>
      <c r="BU364" s="29">
        <v>800000</v>
      </c>
      <c r="BV364" s="29">
        <v>1400000</v>
      </c>
      <c r="BW364" s="29">
        <v>1500000</v>
      </c>
      <c r="BX364" s="29">
        <v>3500000</v>
      </c>
      <c r="BY364" s="29">
        <v>4900000</v>
      </c>
      <c r="BZ364" s="29" t="s">
        <v>4645</v>
      </c>
    </row>
    <row r="365" spans="1:78" s="27" customFormat="1" ht="12.75" x14ac:dyDescent="0.2">
      <c r="A365" s="26" t="s">
        <v>5200</v>
      </c>
      <c r="B365" s="27" t="s">
        <v>5217</v>
      </c>
      <c r="C365" s="27" t="s">
        <v>6578</v>
      </c>
      <c r="D365" s="27" t="s">
        <v>4654</v>
      </c>
      <c r="E365" s="27" t="s">
        <v>4670</v>
      </c>
      <c r="F365" s="27" t="s">
        <v>4938</v>
      </c>
      <c r="G365" s="28" t="s">
        <v>5218</v>
      </c>
      <c r="H365" s="27" t="s">
        <v>5219</v>
      </c>
      <c r="I365" s="35"/>
      <c r="J365" s="35"/>
      <c r="K365" s="35"/>
      <c r="L365" s="27" t="s">
        <v>5160</v>
      </c>
      <c r="M365" s="27" t="s">
        <v>4647</v>
      </c>
      <c r="N365" s="27" t="s">
        <v>4644</v>
      </c>
      <c r="O365" s="29">
        <v>18500000</v>
      </c>
      <c r="P365" s="27" t="s">
        <v>4681</v>
      </c>
      <c r="Q365" s="27" t="s">
        <v>4656</v>
      </c>
      <c r="R365" s="27" t="s">
        <v>4644</v>
      </c>
      <c r="S365" s="29">
        <v>20000000</v>
      </c>
      <c r="T365" s="27" t="s">
        <v>4685</v>
      </c>
      <c r="U365" s="27" t="s">
        <v>4656</v>
      </c>
      <c r="V365" s="27" t="s">
        <v>4644</v>
      </c>
      <c r="W365" s="29">
        <v>20000000</v>
      </c>
      <c r="X365" s="35"/>
      <c r="Y365" s="35"/>
      <c r="Z365" s="35"/>
      <c r="AA365" s="29">
        <v>0</v>
      </c>
      <c r="AB365" s="35"/>
      <c r="AC365" s="35"/>
      <c r="AD365" s="35"/>
      <c r="AE365" s="29">
        <v>0</v>
      </c>
      <c r="AF365" s="35"/>
      <c r="AG365" s="35"/>
      <c r="AH365" s="35"/>
      <c r="AI365" s="29">
        <v>0</v>
      </c>
      <c r="AJ365" s="35"/>
      <c r="AK365" s="35"/>
      <c r="AL365" s="35"/>
      <c r="AM365" s="29">
        <v>0</v>
      </c>
      <c r="AN365" s="35"/>
      <c r="AO365" s="35"/>
      <c r="AP365" s="35"/>
      <c r="AQ365" s="29">
        <v>0</v>
      </c>
      <c r="AR365" s="35"/>
      <c r="AS365" s="35"/>
      <c r="AT365" s="35"/>
      <c r="AU365" s="29">
        <v>0</v>
      </c>
      <c r="AV365" s="35"/>
      <c r="AW365" s="35"/>
      <c r="AX365" s="35"/>
      <c r="AY365" s="29">
        <v>0</v>
      </c>
      <c r="AZ365" s="35"/>
      <c r="BA365" s="35"/>
      <c r="BB365" s="35"/>
      <c r="BC365" s="29">
        <v>0</v>
      </c>
      <c r="BD365" s="35"/>
      <c r="BE365" s="35"/>
      <c r="BF365" s="35"/>
      <c r="BG365" s="29">
        <v>0</v>
      </c>
      <c r="BH365" s="35"/>
      <c r="BI365" s="35"/>
      <c r="BJ365" s="35"/>
      <c r="BK365" s="29">
        <v>0</v>
      </c>
      <c r="BL365" s="35"/>
      <c r="BM365" s="35"/>
      <c r="BN365" s="35"/>
      <c r="BO365" s="29">
        <v>0</v>
      </c>
      <c r="BP365" s="35"/>
      <c r="BQ365" s="35"/>
      <c r="BR365" s="35"/>
      <c r="BS365" s="29">
        <v>0</v>
      </c>
      <c r="BT365" s="29">
        <v>20000000</v>
      </c>
      <c r="BU365" s="35"/>
      <c r="BV365" s="29">
        <v>20000000</v>
      </c>
      <c r="BW365" s="29">
        <v>18500000</v>
      </c>
      <c r="BX365" s="29">
        <v>58500000</v>
      </c>
      <c r="BY365" s="29">
        <v>78500000</v>
      </c>
      <c r="BZ365" s="29" t="s">
        <v>4651</v>
      </c>
    </row>
    <row r="366" spans="1:78" s="27" customFormat="1" ht="12.75" x14ac:dyDescent="0.2">
      <c r="A366" s="26" t="s">
        <v>5200</v>
      </c>
      <c r="B366" s="27" t="s">
        <v>6579</v>
      </c>
      <c r="C366" s="27" t="s">
        <v>649</v>
      </c>
      <c r="D366" s="27" t="s">
        <v>4660</v>
      </c>
      <c r="E366" s="27" t="s">
        <v>4640</v>
      </c>
      <c r="F366" s="27" t="s">
        <v>6580</v>
      </c>
      <c r="G366" s="28" t="s">
        <v>6581</v>
      </c>
      <c r="H366" s="27" t="s">
        <v>5219</v>
      </c>
      <c r="L366" s="27" t="s">
        <v>6582</v>
      </c>
      <c r="M366" s="27" t="s">
        <v>4656</v>
      </c>
      <c r="N366" s="27" t="s">
        <v>4644</v>
      </c>
      <c r="O366" s="29">
        <v>100259</v>
      </c>
      <c r="P366" s="27" t="s">
        <v>6583</v>
      </c>
      <c r="Q366" s="27" t="s">
        <v>4650</v>
      </c>
      <c r="R366" s="27" t="s">
        <v>4644</v>
      </c>
      <c r="S366" s="29">
        <v>4242012</v>
      </c>
      <c r="T366" s="27" t="s">
        <v>6584</v>
      </c>
      <c r="U366" s="27" t="s">
        <v>4650</v>
      </c>
      <c r="V366" s="27" t="s">
        <v>4644</v>
      </c>
      <c r="W366" s="29">
        <v>315991</v>
      </c>
      <c r="X366" s="27" t="s">
        <v>6585</v>
      </c>
      <c r="Y366" s="27" t="s">
        <v>4650</v>
      </c>
      <c r="Z366" s="27" t="s">
        <v>4653</v>
      </c>
      <c r="AA366" s="29">
        <v>1055500</v>
      </c>
      <c r="AB366" s="27" t="s">
        <v>6586</v>
      </c>
      <c r="AC366" s="27" t="s">
        <v>4675</v>
      </c>
      <c r="AD366" s="27" t="s">
        <v>4653</v>
      </c>
      <c r="AE366" s="29">
        <v>2790400</v>
      </c>
      <c r="AF366" s="27" t="s">
        <v>6614</v>
      </c>
      <c r="AG366" s="27" t="s">
        <v>4675</v>
      </c>
      <c r="AH366" s="27" t="s">
        <v>4644</v>
      </c>
      <c r="AI366" s="29">
        <v>23048615</v>
      </c>
      <c r="AJ366" s="27" t="s">
        <v>6587</v>
      </c>
      <c r="AK366" s="27" t="s">
        <v>4655</v>
      </c>
      <c r="AL366" s="27" t="s">
        <v>4653</v>
      </c>
      <c r="AM366" s="29">
        <v>3621768</v>
      </c>
      <c r="AN366" s="27" t="s">
        <v>6588</v>
      </c>
      <c r="AO366" s="27" t="s">
        <v>4655</v>
      </c>
      <c r="AP366" s="27" t="s">
        <v>4644</v>
      </c>
      <c r="AQ366" s="29">
        <v>2575613</v>
      </c>
      <c r="AR366" s="27" t="s">
        <v>6589</v>
      </c>
      <c r="AS366" s="27" t="s">
        <v>4655</v>
      </c>
      <c r="AT366" s="27" t="s">
        <v>4644</v>
      </c>
      <c r="AU366" s="29">
        <v>9857025</v>
      </c>
      <c r="AV366" s="27" t="s">
        <v>6586</v>
      </c>
      <c r="AW366" s="27" t="s">
        <v>4655</v>
      </c>
      <c r="AX366" s="27" t="s">
        <v>4653</v>
      </c>
      <c r="AY366" s="29">
        <v>380000</v>
      </c>
      <c r="AZ366" s="27" t="s">
        <v>6590</v>
      </c>
      <c r="BA366" s="27" t="s">
        <v>4655</v>
      </c>
      <c r="BB366" s="27" t="s">
        <v>4644</v>
      </c>
      <c r="BC366" s="29">
        <v>1960000</v>
      </c>
      <c r="BD366" s="27" t="s">
        <v>6591</v>
      </c>
      <c r="BE366" s="27" t="s">
        <v>4643</v>
      </c>
      <c r="BF366" s="27" t="s">
        <v>4653</v>
      </c>
      <c r="BG366" s="29">
        <v>100000</v>
      </c>
      <c r="BH366" s="27" t="s">
        <v>6592</v>
      </c>
      <c r="BI366" s="27" t="s">
        <v>4655</v>
      </c>
      <c r="BJ366" s="27" t="s">
        <v>4644</v>
      </c>
      <c r="BK366" s="29">
        <v>1950000</v>
      </c>
      <c r="BL366" s="27" t="s">
        <v>6593</v>
      </c>
      <c r="BM366" s="27" t="s">
        <v>4655</v>
      </c>
      <c r="BN366" s="27" t="s">
        <v>4644</v>
      </c>
      <c r="BO366" s="29">
        <v>3575744</v>
      </c>
      <c r="BP366" s="27" t="s">
        <v>6591</v>
      </c>
      <c r="BQ366" s="27" t="s">
        <v>4647</v>
      </c>
      <c r="BR366" s="27" t="s">
        <v>4644</v>
      </c>
      <c r="BS366" s="29">
        <v>430000</v>
      </c>
      <c r="BT366" s="29">
        <v>1530000</v>
      </c>
      <c r="BU366" s="27" t="s">
        <v>5109</v>
      </c>
      <c r="BV366" s="29">
        <v>1530000</v>
      </c>
      <c r="BW366" s="29">
        <v>24450150</v>
      </c>
      <c r="BX366" s="29">
        <v>56002927</v>
      </c>
      <c r="BY366" s="29">
        <v>57532927</v>
      </c>
      <c r="BZ366" s="29" t="s">
        <v>4645</v>
      </c>
    </row>
    <row r="367" spans="1:78" s="27" customFormat="1" ht="12.75" x14ac:dyDescent="0.2">
      <c r="A367" s="26" t="s">
        <v>5200</v>
      </c>
      <c r="B367" s="27" t="s">
        <v>6594</v>
      </c>
      <c r="C367" s="27" t="s">
        <v>649</v>
      </c>
      <c r="D367" s="27" t="s">
        <v>4639</v>
      </c>
      <c r="E367" s="27" t="s">
        <v>4649</v>
      </c>
      <c r="F367" s="27" t="s">
        <v>6595</v>
      </c>
      <c r="G367" s="28" t="s">
        <v>6596</v>
      </c>
      <c r="H367" s="27" t="s">
        <v>22</v>
      </c>
      <c r="L367" s="27" t="s">
        <v>3696</v>
      </c>
      <c r="M367" s="27" t="s">
        <v>4647</v>
      </c>
      <c r="N367" s="27" t="s">
        <v>4644</v>
      </c>
      <c r="O367" s="29">
        <v>1500000</v>
      </c>
      <c r="P367" s="27" t="s">
        <v>5160</v>
      </c>
      <c r="Q367" s="27" t="s">
        <v>4647</v>
      </c>
      <c r="R367" s="27" t="s">
        <v>4644</v>
      </c>
      <c r="S367" s="29">
        <v>4000000</v>
      </c>
      <c r="T367" s="27" t="s">
        <v>6592</v>
      </c>
      <c r="U367" s="27" t="s">
        <v>4655</v>
      </c>
      <c r="V367" s="27" t="s">
        <v>4644</v>
      </c>
      <c r="W367" s="29">
        <v>3000000</v>
      </c>
      <c r="X367" s="27" t="s">
        <v>4782</v>
      </c>
      <c r="Y367" s="27" t="s">
        <v>4655</v>
      </c>
      <c r="Z367" s="27" t="s">
        <v>4644</v>
      </c>
      <c r="AA367" s="29">
        <v>1500000</v>
      </c>
      <c r="AB367" s="27" t="s">
        <v>4683</v>
      </c>
      <c r="AC367" s="27" t="s">
        <v>4647</v>
      </c>
      <c r="AD367" s="27" t="s">
        <v>4644</v>
      </c>
      <c r="AE367" s="29">
        <v>1500000</v>
      </c>
      <c r="AF367" s="27" t="s">
        <v>6597</v>
      </c>
      <c r="AG367" s="27" t="s">
        <v>4655</v>
      </c>
      <c r="AH367" s="27" t="s">
        <v>4644</v>
      </c>
      <c r="AI367" s="29">
        <v>1500000</v>
      </c>
      <c r="AJ367" s="27" t="s">
        <v>6598</v>
      </c>
      <c r="AK367" s="27" t="s">
        <v>4656</v>
      </c>
      <c r="AL367" s="27" t="s">
        <v>4644</v>
      </c>
      <c r="AM367" s="29">
        <v>78850</v>
      </c>
      <c r="AQ367" s="29">
        <v>0</v>
      </c>
      <c r="AU367" s="29">
        <v>0</v>
      </c>
      <c r="AY367" s="29">
        <v>0</v>
      </c>
      <c r="BC367" s="29">
        <v>0</v>
      </c>
      <c r="BG367" s="29">
        <v>0</v>
      </c>
      <c r="BK367" s="29">
        <v>0</v>
      </c>
      <c r="BO367" s="29">
        <v>0</v>
      </c>
      <c r="BS367" s="29">
        <v>0</v>
      </c>
      <c r="BT367" s="29">
        <v>6000000</v>
      </c>
      <c r="BU367" s="29">
        <v>1000000</v>
      </c>
      <c r="BV367" s="29">
        <v>6000000</v>
      </c>
      <c r="BW367" s="29">
        <v>13000000</v>
      </c>
      <c r="BX367" s="29">
        <v>13078850</v>
      </c>
      <c r="BY367" s="29">
        <v>19078850</v>
      </c>
      <c r="BZ367" s="29" t="s">
        <v>4645</v>
      </c>
    </row>
  </sheetData>
  <conditionalFormatting sqref="B2:B287 B289:B367">
    <cfRule type="expression" dxfId="5" priority="4">
      <formula>COUNTIF(B:B,B2)&gt;1</formula>
    </cfRule>
  </conditionalFormatting>
  <conditionalFormatting sqref="BX2:BX367">
    <cfRule type="expression" dxfId="4" priority="5">
      <formula>BX2&lt;&gt;#REF!</formula>
    </cfRule>
  </conditionalFormatting>
  <conditionalFormatting sqref="BW2:BW367">
    <cfRule type="expression" dxfId="3" priority="6">
      <formula>BW2&lt;&gt;#REF!</formula>
    </cfRule>
  </conditionalFormatting>
  <conditionalFormatting sqref="BX2:BX367">
    <cfRule type="expression" dxfId="2" priority="7">
      <formula>BX2&lt;BW2</formula>
    </cfRule>
  </conditionalFormatting>
  <conditionalFormatting sqref="BZ2:BZ367">
    <cfRule type="expression" dxfId="1" priority="8">
      <formula>BZ2&lt;&gt;#REF!</formula>
    </cfRule>
  </conditionalFormatting>
  <conditionalFormatting sqref="B1">
    <cfRule type="expression" dxfId="0" priority="1">
      <formula>COUNTIF(B:B,B1)&gt;1</formula>
    </cfRule>
  </conditionalFormatting>
  <hyperlinks>
    <hyperlink ref="L24" r:id="rId1"/>
    <hyperlink ref="AV254" r:id="rId2"/>
    <hyperlink ref="P325" r:id="rId3"/>
    <hyperlink ref="X325" r:id="rId4"/>
  </hyperlinks>
  <pageMargins left="0.7" right="0.7" top="0.75" bottom="0.75" header="0.3" footer="0.3"/>
  <pageSetup orientation="portrait"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Historical Data reported2001-14</vt:lpstr>
      <vt:lpstr>NEW FY 2015 Active PPPs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USAID</dc:creator>
  <cp:lastModifiedBy>Miller, Roy I</cp:lastModifiedBy>
  <dcterms:created xsi:type="dcterms:W3CDTF">2015-08-20T14:36:53Z</dcterms:created>
  <dcterms:modified xsi:type="dcterms:W3CDTF">2016-08-05T17:04:36Z</dcterms:modified>
</cp:coreProperties>
</file>